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5440" windowHeight="11445" firstSheet="1" activeTab="2"/>
  </bookViews>
  <sheets>
    <sheet name="11월 근무편성표" sheetId="1" state="hidden" r:id="rId1"/>
    <sheet name="Chart1" sheetId="11" r:id="rId2"/>
    <sheet name="수영평일근무(6.1~)" sheetId="10" r:id="rId3"/>
    <sheet name="수영주말근무" sheetId="3" r:id="rId4"/>
    <sheet name="빙상장평일근무" sheetId="4" state="hidden" r:id="rId5"/>
    <sheet name="빙상장주말근무" sheetId="5" state="hidden" r:id="rId6"/>
  </sheets>
  <definedNames>
    <definedName name="_xlnm.Print_Area" localSheetId="0">'11월 근무편성표'!$A$1:$Y$37</definedName>
    <definedName name="_xlnm.Print_Area" localSheetId="3">수영주말근무!$A$1:$R$31</definedName>
    <definedName name="_xlnm.Print_Area" localSheetId="2">'수영평일근무(6.1~)'!$A$1:$AE$40</definedName>
    <definedName name="_xlnm.Print_Titles" localSheetId="0">'11월 근무편성표'!$1:$6</definedName>
  </definedNames>
  <calcPr calcId="162913"/>
</workbook>
</file>

<file path=xl/calcChain.xml><?xml version="1.0" encoding="utf-8"?>
<calcChain xmlns="http://schemas.openxmlformats.org/spreadsheetml/2006/main">
  <c r="R22" i="3" l="1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</calcChain>
</file>

<file path=xl/sharedStrings.xml><?xml version="1.0" encoding="utf-8"?>
<sst xmlns="http://schemas.openxmlformats.org/spreadsheetml/2006/main" count="1037" uniqueCount="312">
  <si>
    <t>구   분</t>
    <phoneticPr fontId="8" type="noConversion"/>
  </si>
  <si>
    <t>평 일</t>
    <phoneticPr fontId="3" type="noConversion"/>
  </si>
  <si>
    <t>토·일·공휴일</t>
    <phoneticPr fontId="8" type="noConversion"/>
  </si>
  <si>
    <t>오전</t>
    <phoneticPr fontId="3" type="noConversion"/>
  </si>
  <si>
    <t>오후</t>
    <phoneticPr fontId="3" type="noConversion"/>
  </si>
  <si>
    <t>05:30~13:30</t>
    <phoneticPr fontId="8" type="noConversion"/>
  </si>
  <si>
    <t>13:30~21:30</t>
    <phoneticPr fontId="3" type="noConversion"/>
  </si>
  <si>
    <t>06:00~12:00</t>
    <phoneticPr fontId="3" type="noConversion"/>
  </si>
  <si>
    <t>09:30~17:30</t>
    <phoneticPr fontId="3" type="noConversion"/>
  </si>
  <si>
    <t>안내</t>
    <phoneticPr fontId="3" type="noConversion"/>
  </si>
  <si>
    <t>헬스,스쿼시</t>
    <phoneticPr fontId="3" type="noConversion"/>
  </si>
  <si>
    <t>수영</t>
    <phoneticPr fontId="3" type="noConversion"/>
  </si>
  <si>
    <t>빙상</t>
    <phoneticPr fontId="3" type="noConversion"/>
  </si>
  <si>
    <t>수</t>
  </si>
  <si>
    <t>목</t>
  </si>
  <si>
    <t>금</t>
  </si>
  <si>
    <t>토</t>
  </si>
  <si>
    <t>일</t>
  </si>
  <si>
    <t>월</t>
  </si>
  <si>
    <t>화</t>
  </si>
  <si>
    <t>비 고</t>
    <phoneticPr fontId="3" type="noConversion"/>
  </si>
  <si>
    <t>09:00~18:00</t>
    <phoneticPr fontId="3" type="noConversion"/>
  </si>
  <si>
    <t>비  고</t>
    <phoneticPr fontId="3" type="noConversion"/>
  </si>
  <si>
    <t>근무 일수</t>
  </si>
  <si>
    <t>~07:00</t>
  </si>
  <si>
    <t>~08:00</t>
  </si>
  <si>
    <t>~09:00</t>
  </si>
  <si>
    <t>~10:00</t>
  </si>
  <si>
    <t>~11:00</t>
  </si>
  <si>
    <t>~12:00</t>
  </si>
  <si>
    <t>~13:00</t>
  </si>
  <si>
    <t>~14:00</t>
  </si>
  <si>
    <t>~15:00</t>
  </si>
  <si>
    <t>~16:00</t>
  </si>
  <si>
    <t>~17:00</t>
  </si>
  <si>
    <t>파트</t>
  </si>
  <si>
    <t>※ 정빙(3차): 1차 09:30~10:00, 2차 13:00~14:00, 3차 17:00~17:30
※ 근무시간 조정 및 대체근무 가능 / 안전근무 및 정빙시간은 상황에 따라 탄력적 운영가능</t>
    <phoneticPr fontId="3" type="noConversion"/>
  </si>
  <si>
    <t>헬스, 스쿼시</t>
    <phoneticPr fontId="3" type="noConversion"/>
  </si>
  <si>
    <t>06:00~14:00</t>
    <phoneticPr fontId="3" type="noConversion"/>
  </si>
  <si>
    <t>수영</t>
    <phoneticPr fontId="3" type="noConversion"/>
  </si>
  <si>
    <t>빙상</t>
    <phoneticPr fontId="3" type="noConversion"/>
  </si>
  <si>
    <t>스쿼시</t>
    <phoneticPr fontId="3" type="noConversion"/>
  </si>
  <si>
    <t>10:00~19:00</t>
    <phoneticPr fontId="3" type="noConversion"/>
  </si>
  <si>
    <t>헬스</t>
    <phoneticPr fontId="3" type="noConversion"/>
  </si>
  <si>
    <t>14:00~22:00</t>
    <phoneticPr fontId="3" type="noConversion"/>
  </si>
  <si>
    <t>안내지원</t>
    <phoneticPr fontId="3" type="noConversion"/>
  </si>
  <si>
    <t>09:00~17:00</t>
    <phoneticPr fontId="3" type="noConversion"/>
  </si>
  <si>
    <t>빙상</t>
    <phoneticPr fontId="3" type="noConversion"/>
  </si>
  <si>
    <t>안내</t>
    <phoneticPr fontId="3" type="noConversion"/>
  </si>
  <si>
    <t>12:00~18:00</t>
    <phoneticPr fontId="3" type="noConversion"/>
  </si>
  <si>
    <t>이용범</t>
    <phoneticPr fontId="3" type="noConversion"/>
  </si>
  <si>
    <t>빙상</t>
    <phoneticPr fontId="3" type="noConversion"/>
  </si>
  <si>
    <t>수영</t>
    <phoneticPr fontId="3" type="noConversion"/>
  </si>
  <si>
    <t>안내</t>
    <phoneticPr fontId="3" type="noConversion"/>
  </si>
  <si>
    <t>13:00~21:00</t>
    <phoneticPr fontId="3" type="noConversion"/>
  </si>
  <si>
    <t>송시열</t>
    <phoneticPr fontId="3" type="noConversion"/>
  </si>
  <si>
    <t>장성욱</t>
    <phoneticPr fontId="3" type="noConversion"/>
  </si>
  <si>
    <t>김혜민</t>
    <phoneticPr fontId="3" type="noConversion"/>
  </si>
  <si>
    <t>조은률</t>
    <phoneticPr fontId="3" type="noConversion"/>
  </si>
  <si>
    <t>조은률,최지원</t>
    <phoneticPr fontId="3" type="noConversion"/>
  </si>
  <si>
    <r>
      <rPr>
        <b/>
        <sz val="16"/>
        <rFont val="함초롬돋움"/>
        <family val="1"/>
        <charset val="129"/>
      </rPr>
      <t>Ο 09:00~18:00 정상근무</t>
    </r>
    <r>
      <rPr>
        <b/>
        <u/>
        <sz val="16"/>
        <rFont val="함초롬돋움"/>
        <family val="1"/>
        <charset val="129"/>
      </rPr>
      <t xml:space="preserve">
사무실 : 백주인, 김순실, 구지은
건강증진실 : 강유진</t>
    </r>
    <phoneticPr fontId="3" type="noConversion"/>
  </si>
  <si>
    <t>빙상</t>
    <phoneticPr fontId="3" type="noConversion"/>
  </si>
  <si>
    <t>08:30~17:30</t>
    <phoneticPr fontId="8" type="noConversion"/>
  </si>
  <si>
    <t>이동만</t>
    <phoneticPr fontId="3" type="noConversion"/>
  </si>
  <si>
    <t>윤혜경,김찬욱,성정헌</t>
    <phoneticPr fontId="3" type="noConversion"/>
  </si>
  <si>
    <t>08:00~17:00</t>
    <phoneticPr fontId="3" type="noConversion"/>
  </si>
  <si>
    <t>문혜지</t>
    <phoneticPr fontId="3" type="noConversion"/>
  </si>
  <si>
    <t>이용범</t>
    <phoneticPr fontId="3" type="noConversion"/>
  </si>
  <si>
    <t>정원비</t>
    <phoneticPr fontId="3" type="noConversion"/>
  </si>
  <si>
    <t>11:00~17:30</t>
    <phoneticPr fontId="8" type="noConversion"/>
  </si>
  <si>
    <t>장성욱</t>
    <phoneticPr fontId="3" type="noConversion"/>
  </si>
  <si>
    <t xml:space="preserve">                      시간
 이름</t>
    <phoneticPr fontId="3" type="noConversion"/>
  </si>
  <si>
    <t>10:00
~
11:00</t>
    <phoneticPr fontId="3" type="noConversion"/>
  </si>
  <si>
    <t>11:00
~
12:00</t>
    <phoneticPr fontId="3" type="noConversion"/>
  </si>
  <si>
    <t>12:00
~
13:00</t>
    <phoneticPr fontId="3" type="noConversion"/>
  </si>
  <si>
    <t>13:00
~
14:00</t>
    <phoneticPr fontId="3" type="noConversion"/>
  </si>
  <si>
    <t>14:00
~
15:00</t>
    <phoneticPr fontId="3" type="noConversion"/>
  </si>
  <si>
    <t>15:00
~
16:00</t>
    <phoneticPr fontId="3" type="noConversion"/>
  </si>
  <si>
    <t>비  고</t>
    <phoneticPr fontId="3" type="noConversion"/>
  </si>
  <si>
    <t>~</t>
    <phoneticPr fontId="3" type="noConversion"/>
  </si>
  <si>
    <t>이동만</t>
    <phoneticPr fontId="3" type="noConversion"/>
  </si>
  <si>
    <t>08:30~17:30 근무</t>
    <phoneticPr fontId="3" type="noConversion"/>
  </si>
  <si>
    <t>윤혜경,김찬욱,성정헌</t>
    <phoneticPr fontId="3" type="noConversion"/>
  </si>
  <si>
    <t>09:00~18:00 근무</t>
    <phoneticPr fontId="3" type="noConversion"/>
  </si>
  <si>
    <t>12:30~22:30(시설대관 유무에 따른 유동적 근무)</t>
    <phoneticPr fontId="3" type="noConversion"/>
  </si>
  <si>
    <t>소현지</t>
    <phoneticPr fontId="3" type="noConversion"/>
  </si>
  <si>
    <t>강습</t>
    <phoneticPr fontId="3" type="noConversion"/>
  </si>
  <si>
    <t>안전</t>
    <phoneticPr fontId="3" type="noConversion"/>
  </si>
  <si>
    <t>06:10~07:00</t>
    <phoneticPr fontId="3" type="noConversion"/>
  </si>
  <si>
    <t>17:00~17:50</t>
    <phoneticPr fontId="3" type="noConversion"/>
  </si>
  <si>
    <t>19:00~19:50</t>
    <phoneticPr fontId="3" type="noConversion"/>
  </si>
  <si>
    <t>20:00~20:50</t>
    <phoneticPr fontId="3" type="noConversion"/>
  </si>
  <si>
    <t>07:00~08:00</t>
    <phoneticPr fontId="3" type="noConversion"/>
  </si>
  <si>
    <t>08:00~09:00</t>
    <phoneticPr fontId="3" type="noConversion"/>
  </si>
  <si>
    <t>09:00~10:00</t>
    <phoneticPr fontId="3" type="noConversion"/>
  </si>
  <si>
    <t>10:00~11:00</t>
    <phoneticPr fontId="3" type="noConversion"/>
  </si>
  <si>
    <t>11:00~12:00</t>
    <phoneticPr fontId="3" type="noConversion"/>
  </si>
  <si>
    <t>12:00~13:00</t>
    <phoneticPr fontId="3" type="noConversion"/>
  </si>
  <si>
    <t>13:00~14:00</t>
    <phoneticPr fontId="3" type="noConversion"/>
  </si>
  <si>
    <t>14:00~15:00</t>
    <phoneticPr fontId="3" type="noConversion"/>
  </si>
  <si>
    <t>15:00~16:00</t>
    <phoneticPr fontId="3" type="noConversion"/>
  </si>
  <si>
    <t>16:00~17:00</t>
    <phoneticPr fontId="3" type="noConversion"/>
  </si>
  <si>
    <t>17:00~18:00</t>
    <phoneticPr fontId="3" type="noConversion"/>
  </si>
  <si>
    <t>18:00~19:00</t>
    <phoneticPr fontId="3" type="noConversion"/>
  </si>
  <si>
    <t>19:00~20:00</t>
    <phoneticPr fontId="3" type="noConversion"/>
  </si>
  <si>
    <t>20:00~21:00</t>
    <phoneticPr fontId="3" type="noConversion"/>
  </si>
  <si>
    <t>~18:00</t>
    <phoneticPr fontId="3" type="noConversion"/>
  </si>
  <si>
    <t>김보배,조범수</t>
    <phoneticPr fontId="3" type="noConversion"/>
  </si>
  <si>
    <t>11월 성산스포츠센터 전체 근무편성표</t>
    <phoneticPr fontId="3" type="noConversion"/>
  </si>
  <si>
    <t>화</t>
    <phoneticPr fontId="3" type="noConversion"/>
  </si>
  <si>
    <t>박서아</t>
    <phoneticPr fontId="3" type="noConversion"/>
  </si>
  <si>
    <t>김혜민,최지원</t>
    <phoneticPr fontId="3" type="noConversion"/>
  </si>
  <si>
    <t>백지혜</t>
    <phoneticPr fontId="3" type="noConversion"/>
  </si>
  <si>
    <t>김동현</t>
    <phoneticPr fontId="3" type="noConversion"/>
  </si>
  <si>
    <t>정  기  휴  무</t>
    <phoneticPr fontId="3" type="noConversion"/>
  </si>
  <si>
    <t>구지은</t>
    <phoneticPr fontId="3" type="noConversion"/>
  </si>
  <si>
    <t>강유진</t>
    <phoneticPr fontId="3" type="noConversion"/>
  </si>
  <si>
    <t>강유진</t>
    <phoneticPr fontId="3" type="noConversion"/>
  </si>
  <si>
    <t>11월 빙상장 평일 근무 및 안전근무 편성표</t>
    <phoneticPr fontId="3" type="noConversion"/>
  </si>
  <si>
    <r>
      <t>11월 빙상장(</t>
    </r>
    <r>
      <rPr>
        <b/>
        <sz val="24"/>
        <color indexed="12"/>
        <rFont val="함초롬돋움"/>
        <family val="1"/>
        <charset val="129"/>
      </rPr>
      <t>토</t>
    </r>
    <r>
      <rPr>
        <b/>
        <sz val="24"/>
        <color indexed="8"/>
        <rFont val="함초롬돋움"/>
        <family val="1"/>
        <charset val="129"/>
      </rPr>
      <t>․</t>
    </r>
    <r>
      <rPr>
        <b/>
        <sz val="24"/>
        <color indexed="10"/>
        <rFont val="함초롬돋움"/>
        <family val="1"/>
        <charset val="129"/>
      </rPr>
      <t>일</t>
    </r>
    <r>
      <rPr>
        <b/>
        <sz val="24"/>
        <color indexed="8"/>
        <rFont val="함초롬돋움"/>
        <family val="1"/>
        <charset val="129"/>
      </rPr>
      <t>․</t>
    </r>
    <r>
      <rPr>
        <b/>
        <sz val="24"/>
        <color indexed="10"/>
        <rFont val="함초롬돋움"/>
        <family val="1"/>
        <charset val="129"/>
      </rPr>
      <t>공휴일</t>
    </r>
    <r>
      <rPr>
        <b/>
        <sz val="24"/>
        <color indexed="8"/>
        <rFont val="함초롬돋움"/>
        <family val="1"/>
        <charset val="129"/>
      </rPr>
      <t>) 근무명령</t>
    </r>
    <r>
      <rPr>
        <b/>
        <sz val="11"/>
        <color indexed="8"/>
        <rFont val="함초롬돋움"/>
        <family val="1"/>
        <charset val="129"/>
      </rPr>
      <t xml:space="preserve">            </t>
    </r>
    <phoneticPr fontId="8" type="noConversion"/>
  </si>
  <si>
    <t>김혜민,송시열</t>
    <phoneticPr fontId="3" type="noConversion"/>
  </si>
  <si>
    <t>조은률,최지원</t>
    <phoneticPr fontId="3" type="noConversion"/>
  </si>
  <si>
    <t>김혜민,최지원</t>
    <phoneticPr fontId="3" type="noConversion"/>
  </si>
  <si>
    <t>안 전</t>
    <phoneticPr fontId="3" type="noConversion"/>
  </si>
  <si>
    <t>중 급</t>
    <phoneticPr fontId="3" type="noConversion"/>
  </si>
  <si>
    <t>초 급</t>
    <phoneticPr fontId="3" type="noConversion"/>
  </si>
  <si>
    <t>교 정</t>
    <phoneticPr fontId="3" type="noConversion"/>
  </si>
  <si>
    <t>연 수</t>
    <phoneticPr fontId="3" type="noConversion"/>
  </si>
  <si>
    <t>박서아</t>
    <phoneticPr fontId="3" type="noConversion"/>
  </si>
  <si>
    <t>김동현</t>
    <phoneticPr fontId="3" type="noConversion"/>
  </si>
  <si>
    <t>백지혜</t>
    <phoneticPr fontId="3" type="noConversion"/>
  </si>
  <si>
    <t>김보배,조범수</t>
    <phoneticPr fontId="3" type="noConversion"/>
  </si>
  <si>
    <t>문혜지,소현지</t>
    <phoneticPr fontId="3" type="noConversion"/>
  </si>
  <si>
    <t>조범수</t>
    <phoneticPr fontId="3" type="noConversion"/>
  </si>
  <si>
    <t>김보배,조범수,이용범</t>
    <phoneticPr fontId="3" type="noConversion"/>
  </si>
  <si>
    <t>소현지</t>
    <phoneticPr fontId="3" type="noConversion"/>
  </si>
  <si>
    <t>김보배,소현지</t>
    <phoneticPr fontId="3" type="noConversion"/>
  </si>
  <si>
    <t>조범수,문혜지,이용범</t>
    <phoneticPr fontId="3" type="noConversion"/>
  </si>
  <si>
    <t>조범수, 문혜지</t>
    <phoneticPr fontId="3" type="noConversion"/>
  </si>
  <si>
    <t>이용범</t>
    <phoneticPr fontId="3" type="noConversion"/>
  </si>
  <si>
    <t>김보배,문혜지,소현지</t>
    <phoneticPr fontId="3" type="noConversion"/>
  </si>
  <si>
    <t>윤혜경</t>
    <phoneticPr fontId="3" type="noConversion"/>
  </si>
  <si>
    <t>안 전</t>
    <phoneticPr fontId="3" type="noConversion"/>
  </si>
  <si>
    <t>김찬욱</t>
    <phoneticPr fontId="3" type="noConversion"/>
  </si>
  <si>
    <t>성정헌</t>
    <phoneticPr fontId="3" type="noConversion"/>
  </si>
  <si>
    <t xml:space="preserve"> </t>
    <phoneticPr fontId="3" type="noConversion"/>
  </si>
  <si>
    <t>이동만</t>
    <phoneticPr fontId="3" type="noConversion"/>
  </si>
  <si>
    <t>장성욱</t>
    <phoneticPr fontId="3" type="noConversion"/>
  </si>
  <si>
    <t>평일 9시,16시,19시 월,수,금 수업진행
월,수,금 17시~19시, 20시~22시 대관
화,목 16시~22시 대관</t>
    <phoneticPr fontId="3" type="noConversion"/>
  </si>
  <si>
    <t xml:space="preserve">              시간              
날짜</t>
    <phoneticPr fontId="8" type="noConversion"/>
  </si>
  <si>
    <t>근무내용</t>
    <phoneticPr fontId="3" type="noConversion"/>
  </si>
  <si>
    <t>근무 일수</t>
    <phoneticPr fontId="8" type="noConversion"/>
  </si>
  <si>
    <t>5(토)</t>
    <phoneticPr fontId="3" type="noConversion"/>
  </si>
  <si>
    <t>안   전</t>
    <phoneticPr fontId="3" type="noConversion"/>
  </si>
  <si>
    <t>송다윤</t>
    <phoneticPr fontId="3" type="noConversion"/>
  </si>
  <si>
    <t>김현지</t>
    <phoneticPr fontId="3" type="noConversion"/>
  </si>
  <si>
    <t>일반</t>
    <phoneticPr fontId="3" type="noConversion"/>
  </si>
  <si>
    <t>대여실</t>
    <phoneticPr fontId="3" type="noConversion"/>
  </si>
  <si>
    <t>김찬욱 / 성정헌</t>
    <phoneticPr fontId="3" type="noConversion"/>
  </si>
  <si>
    <t>6(일)</t>
    <phoneticPr fontId="3" type="noConversion"/>
  </si>
  <si>
    <t>12(토)</t>
    <phoneticPr fontId="3" type="noConversion"/>
  </si>
  <si>
    <t>김찬욱 / 장성욱</t>
    <phoneticPr fontId="3" type="noConversion"/>
  </si>
  <si>
    <t>파트</t>
    <phoneticPr fontId="3" type="noConversion"/>
  </si>
  <si>
    <t>19(토)</t>
    <phoneticPr fontId="3" type="noConversion"/>
  </si>
  <si>
    <t>성정헌 / 이동만</t>
    <phoneticPr fontId="3" type="noConversion"/>
  </si>
  <si>
    <t>20(일)</t>
    <phoneticPr fontId="3" type="noConversion"/>
  </si>
  <si>
    <t>윤혜경 / 장성욱</t>
    <phoneticPr fontId="3" type="noConversion"/>
  </si>
  <si>
    <t>26(토)</t>
    <phoneticPr fontId="3" type="noConversion"/>
  </si>
  <si>
    <t>이동만</t>
    <phoneticPr fontId="3" type="noConversion"/>
  </si>
  <si>
    <t>장성욱</t>
    <phoneticPr fontId="3" type="noConversion"/>
  </si>
  <si>
    <t>성정헌, 이동만</t>
    <phoneticPr fontId="3" type="noConversion"/>
  </si>
  <si>
    <t>성정헌, 이동만</t>
    <phoneticPr fontId="3" type="noConversion"/>
  </si>
  <si>
    <t>조은률,송시열</t>
    <phoneticPr fontId="3" type="noConversion"/>
  </si>
  <si>
    <t>직원</t>
    <phoneticPr fontId="3" type="noConversion"/>
  </si>
  <si>
    <t>06:00
~
06:10</t>
    <phoneticPr fontId="3" type="noConversion"/>
  </si>
  <si>
    <t>안전</t>
    <phoneticPr fontId="3" type="noConversion"/>
  </si>
  <si>
    <t>07:00
~
07:10</t>
    <phoneticPr fontId="3" type="noConversion"/>
  </si>
  <si>
    <t>09:00
~
09:10</t>
    <phoneticPr fontId="3" type="noConversion"/>
  </si>
  <si>
    <t>10:00
~
10:10</t>
    <phoneticPr fontId="3" type="noConversion"/>
  </si>
  <si>
    <t>16:50
~
17:00</t>
    <phoneticPr fontId="3" type="noConversion"/>
  </si>
  <si>
    <t>19:50
~
20:00</t>
    <phoneticPr fontId="3" type="noConversion"/>
  </si>
  <si>
    <t>15:55
~
16:00</t>
    <phoneticPr fontId="3" type="noConversion"/>
  </si>
  <si>
    <t>최정락</t>
    <phoneticPr fontId="3" type="noConversion"/>
  </si>
  <si>
    <t>안 전</t>
  </si>
  <si>
    <t>이해민</t>
    <phoneticPr fontId="3" type="noConversion"/>
  </si>
  <si>
    <t>김찬수</t>
    <phoneticPr fontId="3" type="noConversion"/>
  </si>
  <si>
    <t>정현희</t>
    <phoneticPr fontId="3" type="noConversion"/>
  </si>
  <si>
    <t>김찬수a</t>
    <phoneticPr fontId="3" type="noConversion"/>
  </si>
  <si>
    <t>나유미</t>
    <phoneticPr fontId="3" type="noConversion"/>
  </si>
  <si>
    <t>양소연</t>
    <phoneticPr fontId="3" type="noConversion"/>
  </si>
  <si>
    <t>신진화</t>
    <phoneticPr fontId="3" type="noConversion"/>
  </si>
  <si>
    <t xml:space="preserve">             시간
날짜</t>
    <phoneticPr fontId="3" type="noConversion"/>
  </si>
  <si>
    <t>민영기</t>
    <phoneticPr fontId="3" type="noConversion"/>
  </si>
  <si>
    <t>이진아</t>
    <phoneticPr fontId="3" type="noConversion"/>
  </si>
  <si>
    <t>정유나</t>
    <phoneticPr fontId="3" type="noConversion"/>
  </si>
  <si>
    <t>신영선</t>
    <phoneticPr fontId="3" type="noConversion"/>
  </si>
  <si>
    <t>김정화</t>
    <phoneticPr fontId="3" type="noConversion"/>
  </si>
  <si>
    <t>오철주</t>
    <phoneticPr fontId="3" type="noConversion"/>
  </si>
  <si>
    <t>전미경</t>
    <phoneticPr fontId="3" type="noConversion"/>
  </si>
  <si>
    <t>최용경</t>
    <phoneticPr fontId="3" type="noConversion"/>
  </si>
  <si>
    <t>윤정아</t>
    <phoneticPr fontId="3" type="noConversion"/>
  </si>
  <si>
    <t>강우리,이은애</t>
    <phoneticPr fontId="3" type="noConversion"/>
  </si>
  <si>
    <t>손명희</t>
    <phoneticPr fontId="3" type="noConversion"/>
  </si>
  <si>
    <t>김동강,안동환</t>
    <phoneticPr fontId="3" type="noConversion"/>
  </si>
  <si>
    <t>서종무</t>
    <phoneticPr fontId="3" type="noConversion"/>
  </si>
  <si>
    <t>김정자</t>
    <phoneticPr fontId="3" type="noConversion"/>
  </si>
  <si>
    <t>김은희</t>
    <phoneticPr fontId="3" type="noConversion"/>
  </si>
  <si>
    <t>곽혜리</t>
    <phoneticPr fontId="3" type="noConversion"/>
  </si>
  <si>
    <t>이상신</t>
    <phoneticPr fontId="3" type="noConversion"/>
  </si>
  <si>
    <t>조아라</t>
    <phoneticPr fontId="3" type="noConversion"/>
  </si>
  <si>
    <t>최승희</t>
    <phoneticPr fontId="3" type="noConversion"/>
  </si>
  <si>
    <t>05:50~07:00</t>
    <phoneticPr fontId="3" type="noConversion"/>
  </si>
  <si>
    <t>안 전</t>
    <phoneticPr fontId="3" type="noConversion"/>
  </si>
  <si>
    <t>마스터</t>
    <phoneticPr fontId="3" type="noConversion"/>
  </si>
  <si>
    <t>09:00~09:50</t>
    <phoneticPr fontId="3" type="noConversion"/>
  </si>
  <si>
    <t>07:00~07:50</t>
    <phoneticPr fontId="3" type="noConversion"/>
  </si>
  <si>
    <t>10:00~10:50</t>
    <phoneticPr fontId="3" type="noConversion"/>
  </si>
  <si>
    <t>11:00~11:50</t>
    <phoneticPr fontId="3" type="noConversion"/>
  </si>
  <si>
    <t>13:00~13:50</t>
    <phoneticPr fontId="3" type="noConversion"/>
  </si>
  <si>
    <t>14:00~14:50</t>
    <phoneticPr fontId="3" type="noConversion"/>
  </si>
  <si>
    <t>고 급</t>
    <phoneticPr fontId="3" type="noConversion"/>
  </si>
  <si>
    <t>윤혜진</t>
    <phoneticPr fontId="3" type="noConversion"/>
  </si>
  <si>
    <t>이유림</t>
    <phoneticPr fontId="3" type="noConversion"/>
  </si>
  <si>
    <t>이유진</t>
    <phoneticPr fontId="3" type="noConversion"/>
  </si>
  <si>
    <t>김익조</t>
    <phoneticPr fontId="3" type="noConversion"/>
  </si>
  <si>
    <t>이지원</t>
    <phoneticPr fontId="3" type="noConversion"/>
  </si>
  <si>
    <t>김정순</t>
    <phoneticPr fontId="3" type="noConversion"/>
  </si>
  <si>
    <t>송지원</t>
    <phoneticPr fontId="3" type="noConversion"/>
  </si>
  <si>
    <t>강종수</t>
    <phoneticPr fontId="3" type="noConversion"/>
  </si>
  <si>
    <t>전종민</t>
    <phoneticPr fontId="3" type="noConversion"/>
  </si>
  <si>
    <t>서민우</t>
    <phoneticPr fontId="3" type="noConversion"/>
  </si>
  <si>
    <t>17:50
~18:00</t>
    <phoneticPr fontId="3" type="noConversion"/>
  </si>
  <si>
    <t>07:50
~08:00</t>
    <phoneticPr fontId="3" type="noConversion"/>
  </si>
  <si>
    <t>09:50
~10:00</t>
    <phoneticPr fontId="3" type="noConversion"/>
  </si>
  <si>
    <t>13:50
~14:00</t>
    <phoneticPr fontId="3" type="noConversion"/>
  </si>
  <si>
    <t>16:50
~17:00</t>
    <phoneticPr fontId="3" type="noConversion"/>
  </si>
  <si>
    <t>황가슬</t>
    <phoneticPr fontId="3" type="noConversion"/>
  </si>
  <si>
    <t>안전</t>
    <phoneticPr fontId="3" type="noConversion"/>
  </si>
  <si>
    <t>생존수영</t>
    <phoneticPr fontId="3" type="noConversion"/>
  </si>
  <si>
    <t>이지수</t>
    <phoneticPr fontId="3" type="noConversion"/>
  </si>
  <si>
    <t>중/고급</t>
    <phoneticPr fontId="3" type="noConversion"/>
  </si>
  <si>
    <t>초 급</t>
    <phoneticPr fontId="3" type="noConversion"/>
  </si>
  <si>
    <t>연 수</t>
    <phoneticPr fontId="3" type="noConversion"/>
  </si>
  <si>
    <t>중 급</t>
    <phoneticPr fontId="3" type="noConversion"/>
  </si>
  <si>
    <t>고 급</t>
    <phoneticPr fontId="3" type="noConversion"/>
  </si>
  <si>
    <t>고 급</t>
    <phoneticPr fontId="3" type="noConversion"/>
  </si>
  <si>
    <t>김미진</t>
    <phoneticPr fontId="3" type="noConversion"/>
  </si>
  <si>
    <t>오미정,김현아,홍정경</t>
    <phoneticPr fontId="3" type="noConversion"/>
  </si>
  <si>
    <t>윤성준</t>
    <phoneticPr fontId="3" type="noConversion"/>
  </si>
  <si>
    <t>오소영, 김선경</t>
    <phoneticPr fontId="3" type="noConversion"/>
  </si>
  <si>
    <t>창원체력인증센터 운영 및 관리</t>
    <phoneticPr fontId="3" type="noConversion"/>
  </si>
  <si>
    <t>김정혜</t>
    <phoneticPr fontId="3" type="noConversion"/>
  </si>
  <si>
    <t>박미정</t>
    <phoneticPr fontId="3" type="noConversion"/>
  </si>
  <si>
    <t>장민지</t>
    <phoneticPr fontId="3" type="noConversion"/>
  </si>
  <si>
    <t>수영장 프로그램 운영 및 관리</t>
    <phoneticPr fontId="3" type="noConversion"/>
  </si>
  <si>
    <t xml:space="preserve">직
원
6
명
</t>
    <phoneticPr fontId="3" type="noConversion"/>
  </si>
  <si>
    <t>안 전</t>
    <phoneticPr fontId="3" type="noConversion"/>
  </si>
  <si>
    <t>안 전</t>
    <phoneticPr fontId="3" type="noConversion"/>
  </si>
  <si>
    <t>김희진</t>
    <phoneticPr fontId="3" type="noConversion"/>
  </si>
  <si>
    <t>6월 수영장 평일 근무 편성표</t>
    <phoneticPr fontId="3" type="noConversion"/>
  </si>
  <si>
    <t>이명진,윤성애,장은영</t>
    <phoneticPr fontId="3" type="noConversion"/>
  </si>
  <si>
    <t>김정옥</t>
    <phoneticPr fontId="3" type="noConversion"/>
  </si>
  <si>
    <t>이윤정,박미경</t>
    <phoneticPr fontId="3" type="noConversion"/>
  </si>
  <si>
    <t xml:space="preserve">6. 1. ~ 6.30.        </t>
    <phoneticPr fontId="3" type="noConversion"/>
  </si>
  <si>
    <t>.</t>
    <phoneticPr fontId="3" type="noConversion"/>
  </si>
  <si>
    <r>
      <t xml:space="preserve">6월 수영장 </t>
    </r>
    <r>
      <rPr>
        <sz val="24"/>
        <rFont val="함초롬돋움"/>
        <family val="1"/>
        <charset val="129"/>
      </rPr>
      <t xml:space="preserve">주말 </t>
    </r>
    <r>
      <rPr>
        <sz val="24"/>
        <color indexed="8"/>
        <rFont val="함초롬돋움"/>
        <family val="1"/>
        <charset val="129"/>
      </rPr>
      <t>안전근무 편성표</t>
    </r>
    <r>
      <rPr>
        <b/>
        <sz val="11"/>
        <color indexed="8"/>
        <rFont val="함초롬돋움"/>
        <family val="1"/>
        <charset val="129"/>
      </rPr>
      <t xml:space="preserve">          </t>
    </r>
    <phoneticPr fontId="8" type="noConversion"/>
  </si>
  <si>
    <t>정여선</t>
    <phoneticPr fontId="3" type="noConversion"/>
  </si>
  <si>
    <t>3(수)
지방선거일</t>
    <phoneticPr fontId="3" type="noConversion"/>
  </si>
  <si>
    <t>6(토)
현충일</t>
    <phoneticPr fontId="3" type="noConversion"/>
  </si>
  <si>
    <t>7(일)</t>
    <phoneticPr fontId="3" type="noConversion"/>
  </si>
  <si>
    <t>13(토)</t>
    <phoneticPr fontId="3" type="noConversion"/>
  </si>
  <si>
    <t>14(일)</t>
    <phoneticPr fontId="3" type="noConversion"/>
  </si>
  <si>
    <t>21(일)</t>
    <phoneticPr fontId="3" type="noConversion"/>
  </si>
  <si>
    <t>27(토)</t>
    <phoneticPr fontId="3" type="noConversion"/>
  </si>
  <si>
    <t>28(일)</t>
    <phoneticPr fontId="3" type="noConversion"/>
  </si>
  <si>
    <t>20(토)</t>
    <phoneticPr fontId="3" type="noConversion"/>
  </si>
  <si>
    <t>정 기 휴 무</t>
    <phoneticPr fontId="3" type="noConversion"/>
  </si>
  <si>
    <t>정 기 휴 무</t>
    <phoneticPr fontId="3" type="noConversion"/>
  </si>
  <si>
    <t>민영기</t>
    <phoneticPr fontId="3" type="noConversion"/>
  </si>
  <si>
    <t>최승희</t>
    <phoneticPr fontId="3" type="noConversion"/>
  </si>
  <si>
    <t>이상신</t>
    <phoneticPr fontId="3" type="noConversion"/>
  </si>
  <si>
    <t>최정락</t>
    <phoneticPr fontId="3" type="noConversion"/>
  </si>
  <si>
    <t xml:space="preserve">6. 1. ~ 6. 30. </t>
    <phoneticPr fontId="3" type="noConversion"/>
  </si>
  <si>
    <t>김희진</t>
    <phoneticPr fontId="3" type="noConversion"/>
  </si>
  <si>
    <t>김희진</t>
    <phoneticPr fontId="3" type="noConversion"/>
  </si>
  <si>
    <t>최정락</t>
    <phoneticPr fontId="3" type="noConversion"/>
  </si>
  <si>
    <t>최정락</t>
    <phoneticPr fontId="3" type="noConversion"/>
  </si>
  <si>
    <t>이해민</t>
    <phoneticPr fontId="3" type="noConversion"/>
  </si>
  <si>
    <t>조아라</t>
    <phoneticPr fontId="3" type="noConversion"/>
  </si>
  <si>
    <t>서민우</t>
    <phoneticPr fontId="3" type="noConversion"/>
  </si>
  <si>
    <t>송지원</t>
    <phoneticPr fontId="3" type="noConversion"/>
  </si>
  <si>
    <t>김익조</t>
    <phoneticPr fontId="3" type="noConversion"/>
  </si>
  <si>
    <t>이유림</t>
    <phoneticPr fontId="3" type="noConversion"/>
  </si>
  <si>
    <t>이지원</t>
    <phoneticPr fontId="3" type="noConversion"/>
  </si>
  <si>
    <t>윤혜진</t>
    <phoneticPr fontId="3" type="noConversion"/>
  </si>
  <si>
    <t>강종수</t>
    <phoneticPr fontId="3" type="noConversion"/>
  </si>
  <si>
    <t>김정순</t>
    <phoneticPr fontId="3" type="noConversion"/>
  </si>
  <si>
    <t>강종수</t>
    <phoneticPr fontId="3" type="noConversion"/>
  </si>
  <si>
    <t>이유진</t>
    <phoneticPr fontId="3" type="noConversion"/>
  </si>
  <si>
    <t>황가슬</t>
    <phoneticPr fontId="3" type="noConversion"/>
  </si>
  <si>
    <t>정여선</t>
    <phoneticPr fontId="3" type="noConversion"/>
  </si>
  <si>
    <t>전종민</t>
    <phoneticPr fontId="3" type="noConversion"/>
  </si>
  <si>
    <t>윤혜진</t>
    <phoneticPr fontId="3" type="noConversion"/>
  </si>
  <si>
    <t>윤혜진</t>
    <phoneticPr fontId="3" type="noConversion"/>
  </si>
  <si>
    <t>강종수</t>
    <phoneticPr fontId="3" type="noConversion"/>
  </si>
  <si>
    <t>이지원</t>
    <phoneticPr fontId="3" type="noConversion"/>
  </si>
  <si>
    <t>이유림</t>
    <phoneticPr fontId="3" type="noConversion"/>
  </si>
  <si>
    <t>강종수</t>
    <phoneticPr fontId="3" type="noConversion"/>
  </si>
  <si>
    <t>황가슬</t>
    <phoneticPr fontId="3" type="noConversion"/>
  </si>
  <si>
    <t>이지원</t>
    <phoneticPr fontId="3" type="noConversion"/>
  </si>
  <si>
    <t>최승희</t>
    <phoneticPr fontId="3" type="noConversion"/>
  </si>
  <si>
    <t>초
단
시
간
34명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</si>
</sst>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&quot;월 성산스포츠센터 전체 근무편성표&quot;"/>
    <numFmt numFmtId="177" formatCode="m&quot;/&quot;d;@"/>
    <numFmt numFmtId="178" formatCode="aaa"/>
    <numFmt numFmtId="179" formatCode="hh:mm"/>
    <numFmt numFmtId="180" formatCode="0_);[Red]\(0\)"/>
  </numFmts>
  <fonts count="7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8"/>
      <name val="함초롬돋움"/>
      <family val="1"/>
      <charset val="129"/>
    </font>
    <font>
      <sz val="8"/>
      <name val="맑은 고딕"/>
      <family val="2"/>
      <charset val="129"/>
      <scheme val="minor"/>
    </font>
    <font>
      <sz val="11"/>
      <color theme="0"/>
      <name val="굴림체"/>
      <family val="3"/>
      <charset val="129"/>
    </font>
    <font>
      <sz val="11"/>
      <name val="굴림체"/>
      <family val="3"/>
      <charset val="129"/>
    </font>
    <font>
      <sz val="24"/>
      <name val="함초롬돋움"/>
      <family val="1"/>
      <charset val="129"/>
    </font>
    <font>
      <b/>
      <sz val="14"/>
      <color theme="1"/>
      <name val="함초롬돋움"/>
      <family val="1"/>
      <charset val="129"/>
    </font>
    <font>
      <sz val="8"/>
      <name val="돋움"/>
      <family val="3"/>
      <charset val="129"/>
    </font>
    <font>
      <sz val="11"/>
      <color theme="0"/>
      <name val="굴림"/>
      <family val="3"/>
      <charset val="129"/>
    </font>
    <font>
      <sz val="11"/>
      <name val="굴림"/>
      <family val="3"/>
      <charset val="129"/>
    </font>
    <font>
      <sz val="9"/>
      <color theme="0"/>
      <name val="굴림"/>
      <family val="3"/>
      <charset val="129"/>
    </font>
    <font>
      <sz val="9"/>
      <name val="굴림"/>
      <family val="3"/>
      <charset val="129"/>
    </font>
    <font>
      <b/>
      <sz val="14"/>
      <color rgb="FFFF0000"/>
      <name val="함초롬돋움"/>
      <family val="1"/>
      <charset val="129"/>
    </font>
    <font>
      <b/>
      <sz val="12"/>
      <name val="함초롬돋움"/>
      <family val="1"/>
      <charset val="129"/>
    </font>
    <font>
      <sz val="12"/>
      <color theme="0"/>
      <name val="굴림"/>
      <family val="3"/>
      <charset val="129"/>
    </font>
    <font>
      <sz val="12"/>
      <name val="굴림"/>
      <family val="3"/>
      <charset val="129"/>
    </font>
    <font>
      <sz val="12"/>
      <name val="굴림체"/>
      <family val="3"/>
      <charset val="129"/>
    </font>
    <font>
      <sz val="10"/>
      <color theme="0"/>
      <name val="굴림"/>
      <family val="3"/>
      <charset val="129"/>
    </font>
    <font>
      <sz val="10"/>
      <name val="굴림"/>
      <family val="3"/>
      <charset val="129"/>
    </font>
    <font>
      <sz val="14"/>
      <name val="함초롬돋움"/>
      <family val="1"/>
      <charset val="129"/>
    </font>
    <font>
      <b/>
      <u/>
      <sz val="16"/>
      <name val="함초롬돋움"/>
      <family val="1"/>
      <charset val="129"/>
    </font>
    <font>
      <b/>
      <sz val="16"/>
      <name val="함초롬돋움"/>
      <family val="1"/>
      <charset val="129"/>
    </font>
    <font>
      <sz val="14"/>
      <name val="맑은 고딕"/>
      <family val="3"/>
      <charset val="129"/>
    </font>
    <font>
      <sz val="14"/>
      <name val="굴림체"/>
      <family val="3"/>
      <charset val="129"/>
    </font>
    <font>
      <sz val="11"/>
      <name val="돋움"/>
      <family val="3"/>
      <charset val="129"/>
    </font>
    <font>
      <b/>
      <sz val="14"/>
      <name val="함초롬돋움"/>
      <family val="1"/>
      <charset val="129"/>
    </font>
    <font>
      <b/>
      <sz val="16"/>
      <color theme="1"/>
      <name val="함초롬돋움"/>
      <family val="1"/>
      <charset val="129"/>
    </font>
    <font>
      <sz val="16"/>
      <name val="함초롬돋움"/>
      <family val="1"/>
      <charset val="129"/>
    </font>
    <font>
      <b/>
      <sz val="16"/>
      <color rgb="FFFF0000"/>
      <name val="함초롬돋움"/>
      <family val="1"/>
      <charset val="129"/>
    </font>
    <font>
      <b/>
      <sz val="14"/>
      <color rgb="FF0000FF"/>
      <name val="함초롬돋움"/>
      <family val="1"/>
      <charset val="129"/>
    </font>
    <font>
      <sz val="48"/>
      <color rgb="FF000000"/>
      <name val="함초롬돋움"/>
      <family val="1"/>
      <charset val="129"/>
    </font>
    <font>
      <sz val="24"/>
      <color theme="1"/>
      <name val="함초롬돋움"/>
      <family val="1"/>
      <charset val="129"/>
    </font>
    <font>
      <b/>
      <sz val="20"/>
      <color rgb="FF000000"/>
      <name val="함초롬돋움"/>
      <family val="1"/>
      <charset val="129"/>
    </font>
    <font>
      <b/>
      <sz val="20"/>
      <color theme="1"/>
      <name val="함초롬돋움"/>
      <family val="1"/>
      <charset val="129"/>
    </font>
    <font>
      <b/>
      <sz val="20"/>
      <name val="함초롬돋움"/>
      <family val="1"/>
      <charset val="129"/>
    </font>
    <font>
      <sz val="20"/>
      <color theme="1"/>
      <name val="함초롬돋움"/>
      <family val="1"/>
      <charset val="129"/>
    </font>
    <font>
      <sz val="24"/>
      <color indexed="8"/>
      <name val="함초롬돋움"/>
      <family val="1"/>
      <charset val="129"/>
    </font>
    <font>
      <b/>
      <sz val="11"/>
      <color indexed="8"/>
      <name val="함초롬돋움"/>
      <family val="1"/>
      <charset val="129"/>
    </font>
    <font>
      <b/>
      <sz val="12"/>
      <color indexed="8"/>
      <name val="함초롬돋움"/>
      <family val="1"/>
      <charset val="129"/>
    </font>
    <font>
      <sz val="11"/>
      <name val="함초롬돋움"/>
      <family val="1"/>
      <charset val="129"/>
    </font>
    <font>
      <sz val="12"/>
      <name val="함초롬돋움"/>
      <family val="1"/>
      <charset val="129"/>
    </font>
    <font>
      <b/>
      <sz val="12"/>
      <color rgb="FFFF0000"/>
      <name val="함초롬돋움"/>
      <family val="1"/>
      <charset val="129"/>
    </font>
    <font>
      <sz val="12"/>
      <color theme="1"/>
      <name val="함초롬돋움"/>
      <family val="1"/>
      <charset val="129"/>
    </font>
    <font>
      <sz val="24"/>
      <color rgb="FF000000"/>
      <name val="함초롬돋움"/>
      <family val="1"/>
      <charset val="129"/>
    </font>
    <font>
      <sz val="36"/>
      <color rgb="FF000000"/>
      <name val="함초롬돋움"/>
      <family val="1"/>
      <charset val="129"/>
    </font>
    <font>
      <b/>
      <sz val="14"/>
      <color rgb="FF000000"/>
      <name val="함초롬돋움"/>
      <family val="1"/>
      <charset val="129"/>
    </font>
    <font>
      <b/>
      <sz val="12"/>
      <color rgb="FF000000"/>
      <name val="함초롬돋움"/>
      <family val="1"/>
      <charset val="129"/>
    </font>
    <font>
      <b/>
      <sz val="12"/>
      <color theme="1"/>
      <name val="함초롬돋움"/>
      <family val="1"/>
      <charset val="129"/>
    </font>
    <font>
      <b/>
      <sz val="12"/>
      <color rgb="FF3333FF"/>
      <name val="함초롬돋움"/>
      <family val="1"/>
      <charset val="129"/>
    </font>
    <font>
      <b/>
      <sz val="12"/>
      <color rgb="FF0000CC"/>
      <name val="함초롬돋움"/>
      <family val="1"/>
      <charset val="129"/>
    </font>
    <font>
      <b/>
      <sz val="24"/>
      <color indexed="8"/>
      <name val="함초롬돋움"/>
      <family val="1"/>
      <charset val="129"/>
    </font>
    <font>
      <b/>
      <sz val="24"/>
      <color indexed="12"/>
      <name val="함초롬돋움"/>
      <family val="1"/>
      <charset val="129"/>
    </font>
    <font>
      <b/>
      <sz val="24"/>
      <color indexed="10"/>
      <name val="함초롬돋움"/>
      <family val="1"/>
      <charset val="129"/>
    </font>
    <font>
      <b/>
      <sz val="14"/>
      <color indexed="8"/>
      <name val="함초롬돋움"/>
      <family val="1"/>
      <charset val="129"/>
    </font>
    <font>
      <b/>
      <sz val="11"/>
      <name val="함초롬돋움"/>
      <family val="1"/>
      <charset val="129"/>
    </font>
    <font>
      <b/>
      <sz val="16"/>
      <color rgb="FF0000CC"/>
      <name val="함초롬돋움"/>
      <family val="1"/>
      <charset val="129"/>
    </font>
    <font>
      <sz val="11"/>
      <color theme="1"/>
      <name val="함초롬돋움"/>
      <family val="1"/>
      <charset val="129"/>
    </font>
    <font>
      <b/>
      <sz val="20"/>
      <color rgb="FF0000FF"/>
      <name val="돋움"/>
      <family val="3"/>
      <charset val="129"/>
    </font>
    <font>
      <b/>
      <sz val="20"/>
      <color rgb="FFFF0000"/>
      <name val="돋움"/>
      <family val="3"/>
      <charset val="129"/>
    </font>
    <font>
      <b/>
      <sz val="20"/>
      <color theme="1"/>
      <name val="돋움"/>
      <family val="3"/>
      <charset val="129"/>
    </font>
    <font>
      <sz val="20"/>
      <color theme="1"/>
      <name val="돋움"/>
      <family val="3"/>
      <charset val="129"/>
    </font>
    <font>
      <b/>
      <sz val="20"/>
      <color theme="3" tint="0.39997558519241921"/>
      <name val="돋움"/>
      <family val="3"/>
      <charset val="129"/>
    </font>
    <font>
      <b/>
      <sz val="20"/>
      <color rgb="FF0000CC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36"/>
      <color rgb="FFFF0000"/>
      <name val="함초롬돋움"/>
      <family val="1"/>
      <charset val="129"/>
    </font>
    <font>
      <b/>
      <sz val="24"/>
      <color rgb="FFFF0000"/>
      <name val="함초롬돋움"/>
      <family val="1"/>
      <charset val="129"/>
    </font>
    <font>
      <b/>
      <sz val="22"/>
      <name val="함초롬돋움"/>
      <family val="1"/>
      <charset val="129"/>
    </font>
    <font>
      <sz val="12"/>
      <color indexed="8"/>
      <name val="함초롬돋움"/>
      <family val="1"/>
      <charset val="129"/>
    </font>
    <font>
      <sz val="14"/>
      <color indexed="8"/>
      <name val="함초롬돋움"/>
      <family val="1"/>
      <charset val="129"/>
    </font>
    <font>
      <sz val="36"/>
      <color rgb="FFFF0000"/>
      <name val="함초롬돋움"/>
      <family val="1"/>
      <charset val="129"/>
    </font>
    <font>
      <b/>
      <sz val="20"/>
      <color rgb="FF00B050"/>
      <name val="돋움"/>
      <family val="3"/>
      <charset val="129"/>
    </font>
    <font>
      <b/>
      <sz val="20"/>
      <color rgb="FFC00000"/>
      <name val="돋움"/>
      <family val="3"/>
      <charset val="129"/>
    </font>
    <font>
      <b/>
      <sz val="20"/>
      <color rgb="FF00B0F0"/>
      <name val="돋움"/>
      <family val="3"/>
      <charset val="129"/>
    </font>
    <font>
      <sz val="36"/>
      <color rgb="FFFF0000"/>
      <name val="함초롬돋움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auto="1"/>
      </left>
      <right style="thin">
        <color indexed="64"/>
      </right>
      <top style="medium">
        <color auto="1"/>
      </top>
      <bottom/>
      <diagonal style="thin">
        <color theme="1"/>
      </diagonal>
    </border>
    <border diagonalDown="1">
      <left style="medium">
        <color auto="1"/>
      </left>
      <right style="thin">
        <color indexed="64"/>
      </right>
      <top/>
      <bottom/>
      <diagonal style="thin">
        <color theme="1"/>
      </diagonal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theme="1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theme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42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>
      <alignment horizontal="center" vertical="center"/>
    </xf>
    <xf numFmtId="177" fontId="13" fillId="0" borderId="27" xfId="0" applyNumberFormat="1" applyFont="1" applyFill="1" applyBorder="1" applyAlignment="1">
      <alignment horizontal="center" vertical="center"/>
    </xf>
    <xf numFmtId="178" fontId="13" fillId="0" borderId="28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center" vertical="center" shrinkToFit="1"/>
    </xf>
    <xf numFmtId="0" fontId="23" fillId="0" borderId="0" xfId="0" applyFont="1" applyFill="1">
      <alignment vertical="center"/>
    </xf>
    <xf numFmtId="0" fontId="2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7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8" borderId="0" xfId="0" applyFont="1" applyFill="1">
      <alignment vertical="center"/>
    </xf>
    <xf numFmtId="0" fontId="4" fillId="8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4" fillId="8" borderId="0" xfId="0" applyFont="1" applyFill="1" applyAlignment="1">
      <alignment horizontal="right" vertical="center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177" fontId="30" fillId="0" borderId="27" xfId="0" applyNumberFormat="1" applyFont="1" applyFill="1" applyBorder="1" applyAlignment="1">
      <alignment horizontal="center" vertical="center"/>
    </xf>
    <xf numFmtId="178" fontId="30" fillId="0" borderId="28" xfId="0" applyNumberFormat="1" applyFont="1" applyFill="1" applyBorder="1" applyAlignment="1">
      <alignment horizontal="center" vertical="center"/>
    </xf>
    <xf numFmtId="0" fontId="40" fillId="0" borderId="46" xfId="2" applyFont="1" applyBorder="1" applyAlignment="1">
      <alignment horizontal="center" vertical="center"/>
    </xf>
    <xf numFmtId="0" fontId="40" fillId="0" borderId="52" xfId="2" applyFont="1" applyBorder="1" applyAlignment="1">
      <alignment horizontal="center" vertical="center"/>
    </xf>
    <xf numFmtId="0" fontId="40" fillId="0" borderId="53" xfId="2" applyFont="1" applyBorder="1" applyAlignment="1">
      <alignment horizontal="center" vertical="center"/>
    </xf>
    <xf numFmtId="0" fontId="46" fillId="0" borderId="0" xfId="0" applyFont="1" applyBorder="1" applyAlignment="1">
      <alignment horizontal="left" vertical="center"/>
    </xf>
    <xf numFmtId="20" fontId="47" fillId="0" borderId="15" xfId="0" applyNumberFormat="1" applyFont="1" applyFill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20" fontId="47" fillId="0" borderId="44" xfId="0" applyNumberFormat="1" applyFont="1" applyFill="1" applyBorder="1" applyAlignment="1">
      <alignment horizontal="center" vertical="center" wrapText="1"/>
    </xf>
    <xf numFmtId="0" fontId="14" fillId="0" borderId="45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79" fontId="54" fillId="0" borderId="58" xfId="2" applyNumberFormat="1" applyFont="1" applyFill="1" applyBorder="1" applyAlignment="1">
      <alignment horizontal="center" vertical="center" wrapText="1"/>
    </xf>
    <xf numFmtId="179" fontId="54" fillId="0" borderId="61" xfId="2" applyNumberFormat="1" applyFont="1" applyFill="1" applyBorder="1" applyAlignment="1">
      <alignment horizontal="center" vertical="center" wrapText="1"/>
    </xf>
    <xf numFmtId="179" fontId="54" fillId="0" borderId="46" xfId="2" applyNumberFormat="1" applyFont="1" applyFill="1" applyBorder="1" applyAlignment="1">
      <alignment horizontal="center" vertical="center" wrapText="1"/>
    </xf>
    <xf numFmtId="179" fontId="54" fillId="0" borderId="52" xfId="2" applyNumberFormat="1" applyFont="1" applyFill="1" applyBorder="1" applyAlignment="1">
      <alignment horizontal="center" vertical="center" wrapText="1"/>
    </xf>
    <xf numFmtId="180" fontId="7" fillId="5" borderId="46" xfId="2" applyNumberFormat="1" applyFont="1" applyFill="1" applyBorder="1" applyAlignment="1">
      <alignment horizontal="center" vertical="center" wrapText="1"/>
    </xf>
    <xf numFmtId="179" fontId="39" fillId="5" borderId="46" xfId="2" applyNumberFormat="1" applyFont="1" applyFill="1" applyBorder="1" applyAlignment="1">
      <alignment horizontal="center" vertical="center" wrapText="1"/>
    </xf>
    <xf numFmtId="0" fontId="48" fillId="5" borderId="46" xfId="2" applyFont="1" applyFill="1" applyBorder="1" applyAlignment="1">
      <alignment horizontal="center" vertical="center" wrapText="1"/>
    </xf>
    <xf numFmtId="179" fontId="39" fillId="5" borderId="52" xfId="2" applyNumberFormat="1" applyFont="1" applyFill="1" applyBorder="1" applyAlignment="1">
      <alignment horizontal="center" vertical="center" wrapText="1"/>
    </xf>
    <xf numFmtId="0" fontId="55" fillId="0" borderId="45" xfId="2" applyFont="1" applyBorder="1" applyAlignment="1">
      <alignment horizontal="center" vertical="center"/>
    </xf>
    <xf numFmtId="0" fontId="55" fillId="0" borderId="46" xfId="2" applyFont="1" applyBorder="1" applyAlignment="1">
      <alignment horizontal="center" vertical="center"/>
    </xf>
    <xf numFmtId="0" fontId="55" fillId="0" borderId="52" xfId="2" applyFont="1" applyBorder="1" applyAlignment="1">
      <alignment horizontal="center" vertical="center"/>
    </xf>
    <xf numFmtId="180" fontId="7" fillId="9" borderId="46" xfId="2" applyNumberFormat="1" applyFont="1" applyFill="1" applyBorder="1" applyAlignment="1">
      <alignment horizontal="center" vertical="center" wrapText="1"/>
    </xf>
    <xf numFmtId="0" fontId="48" fillId="9" borderId="46" xfId="2" applyFont="1" applyFill="1" applyBorder="1" applyAlignment="1">
      <alignment horizontal="center" vertical="center" wrapText="1"/>
    </xf>
    <xf numFmtId="180" fontId="48" fillId="9" borderId="46" xfId="2" applyNumberFormat="1" applyFont="1" applyFill="1" applyBorder="1" applyAlignment="1">
      <alignment vertical="center" wrapText="1"/>
    </xf>
    <xf numFmtId="0" fontId="55" fillId="0" borderId="0" xfId="2" applyFont="1" applyBorder="1" applyAlignment="1">
      <alignment horizontal="center" vertical="center"/>
    </xf>
    <xf numFmtId="0" fontId="0" fillId="0" borderId="0" xfId="0" applyBorder="1">
      <alignment vertical="center"/>
    </xf>
    <xf numFmtId="0" fontId="57" fillId="0" borderId="0" xfId="0" applyFont="1">
      <alignment vertical="center"/>
    </xf>
    <xf numFmtId="0" fontId="25" fillId="0" borderId="0" xfId="2">
      <alignment vertical="center"/>
    </xf>
    <xf numFmtId="0" fontId="25" fillId="0" borderId="0" xfId="2" applyAlignment="1">
      <alignment horizontal="center" vertical="center"/>
    </xf>
    <xf numFmtId="0" fontId="55" fillId="0" borderId="56" xfId="2" applyFont="1" applyBorder="1" applyAlignment="1">
      <alignment horizontal="center" vertical="center"/>
    </xf>
    <xf numFmtId="0" fontId="55" fillId="0" borderId="57" xfId="2" applyFont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 shrinkToFit="1"/>
    </xf>
    <xf numFmtId="0" fontId="49" fillId="0" borderId="46" xfId="2" applyFont="1" applyFill="1" applyBorder="1" applyAlignment="1">
      <alignment horizontal="center" vertical="center" wrapText="1"/>
    </xf>
    <xf numFmtId="0" fontId="42" fillId="0" borderId="46" xfId="0" applyFont="1" applyFill="1" applyBorder="1" applyAlignment="1">
      <alignment horizontal="center" vertical="center"/>
    </xf>
    <xf numFmtId="49" fontId="42" fillId="0" borderId="46" xfId="2" applyNumberFormat="1" applyFont="1" applyFill="1" applyBorder="1" applyAlignment="1">
      <alignment horizontal="center" vertical="center" shrinkToFit="1"/>
    </xf>
    <xf numFmtId="49" fontId="48" fillId="0" borderId="46" xfId="2" applyNumberFormat="1" applyFont="1" applyFill="1" applyBorder="1" applyAlignment="1">
      <alignment horizontal="center" vertical="center" shrinkToFit="1"/>
    </xf>
    <xf numFmtId="49" fontId="50" fillId="0" borderId="47" xfId="2" applyNumberFormat="1" applyFont="1" applyFill="1" applyBorder="1" applyAlignment="1">
      <alignment horizontal="center" vertical="center" shrinkToFit="1"/>
    </xf>
    <xf numFmtId="0" fontId="42" fillId="0" borderId="47" xfId="0" applyFont="1" applyFill="1" applyBorder="1" applyAlignment="1">
      <alignment horizontal="center" vertical="center"/>
    </xf>
    <xf numFmtId="49" fontId="42" fillId="0" borderId="56" xfId="2" applyNumberFormat="1" applyFont="1" applyFill="1" applyBorder="1" applyAlignment="1">
      <alignment horizontal="center" vertical="center" shrinkToFit="1"/>
    </xf>
    <xf numFmtId="179" fontId="39" fillId="9" borderId="52" xfId="2" applyNumberFormat="1" applyFont="1" applyFill="1" applyBorder="1" applyAlignment="1">
      <alignment horizontal="center" vertical="center" wrapText="1"/>
    </xf>
    <xf numFmtId="20" fontId="27" fillId="3" borderId="12" xfId="0" applyNumberFormat="1" applyFont="1" applyFill="1" applyBorder="1" applyAlignment="1">
      <alignment horizontal="center" vertical="center" shrinkToFit="1"/>
    </xf>
    <xf numFmtId="0" fontId="27" fillId="4" borderId="13" xfId="0" applyFont="1" applyFill="1" applyBorder="1" applyAlignment="1">
      <alignment vertical="center" shrinkToFit="1"/>
    </xf>
    <xf numFmtId="0" fontId="26" fillId="0" borderId="69" xfId="0" applyFont="1" applyFill="1" applyBorder="1" applyAlignment="1">
      <alignment horizontal="center" vertical="center" wrapText="1"/>
    </xf>
    <xf numFmtId="0" fontId="55" fillId="0" borderId="3" xfId="2" applyFont="1" applyBorder="1" applyAlignment="1">
      <alignment horizontal="center" vertical="center"/>
    </xf>
    <xf numFmtId="180" fontId="48" fillId="5" borderId="46" xfId="2" applyNumberFormat="1" applyFont="1" applyFill="1" applyBorder="1" applyAlignment="1">
      <alignment vertical="center" wrapText="1"/>
    </xf>
    <xf numFmtId="180" fontId="48" fillId="5" borderId="52" xfId="2" applyNumberFormat="1" applyFont="1" applyFill="1" applyBorder="1" applyAlignment="1">
      <alignment vertical="center" wrapText="1"/>
    </xf>
    <xf numFmtId="0" fontId="27" fillId="4" borderId="8" xfId="0" applyFont="1" applyFill="1" applyBorder="1" applyAlignment="1">
      <alignment horizontal="center" vertical="center" shrinkToFit="1"/>
    </xf>
    <xf numFmtId="0" fontId="61" fillId="0" borderId="46" xfId="0" applyFont="1" applyBorder="1" applyAlignment="1">
      <alignment horizontal="center" vertical="center"/>
    </xf>
    <xf numFmtId="49" fontId="60" fillId="10" borderId="46" xfId="2" applyNumberFormat="1" applyFont="1" applyFill="1" applyBorder="1" applyAlignment="1">
      <alignment vertical="center" wrapText="1" shrinkToFit="1"/>
    </xf>
    <xf numFmtId="0" fontId="27" fillId="4" borderId="56" xfId="0" applyFont="1" applyFill="1" applyBorder="1" applyAlignment="1">
      <alignment horizontal="center" vertical="center" shrinkToFit="1"/>
    </xf>
    <xf numFmtId="0" fontId="49" fillId="0" borderId="47" xfId="2" applyFont="1" applyFill="1" applyBorder="1" applyAlignment="1">
      <alignment horizontal="center" vertical="center" wrapText="1"/>
    </xf>
    <xf numFmtId="49" fontId="42" fillId="0" borderId="47" xfId="2" applyNumberFormat="1" applyFont="1" applyFill="1" applyBorder="1" applyAlignment="1">
      <alignment horizontal="center" vertical="center" shrinkToFit="1"/>
    </xf>
    <xf numFmtId="0" fontId="0" fillId="0" borderId="56" xfId="0" applyBorder="1">
      <alignment vertical="center"/>
    </xf>
    <xf numFmtId="0" fontId="14" fillId="0" borderId="50" xfId="2" applyFont="1" applyFill="1" applyBorder="1" applyAlignment="1">
      <alignment horizontal="center" vertical="center" wrapText="1"/>
    </xf>
    <xf numFmtId="0" fontId="48" fillId="0" borderId="46" xfId="2" applyFont="1" applyFill="1" applyBorder="1" applyAlignment="1">
      <alignment horizontal="center" vertical="center" wrapText="1"/>
    </xf>
    <xf numFmtId="177" fontId="13" fillId="5" borderId="27" xfId="0" applyNumberFormat="1" applyFont="1" applyFill="1" applyBorder="1" applyAlignment="1">
      <alignment horizontal="center" vertical="center"/>
    </xf>
    <xf numFmtId="178" fontId="13" fillId="5" borderId="28" xfId="0" applyNumberFormat="1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vertical="center"/>
    </xf>
    <xf numFmtId="0" fontId="55" fillId="0" borderId="13" xfId="2" applyFont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 shrinkToFit="1"/>
    </xf>
    <xf numFmtId="0" fontId="26" fillId="6" borderId="30" xfId="0" applyFont="1" applyFill="1" applyBorder="1" applyAlignment="1">
      <alignment horizontal="center" vertical="center" wrapText="1"/>
    </xf>
    <xf numFmtId="0" fontId="26" fillId="6" borderId="31" xfId="0" applyFont="1" applyFill="1" applyBorder="1" applyAlignment="1">
      <alignment horizontal="center" vertical="center" wrapText="1"/>
    </xf>
    <xf numFmtId="0" fontId="7" fillId="6" borderId="78" xfId="0" applyFont="1" applyFill="1" applyBorder="1" applyAlignment="1">
      <alignment vertical="center" wrapText="1"/>
    </xf>
    <xf numFmtId="0" fontId="7" fillId="6" borderId="74" xfId="0" applyFont="1" applyFill="1" applyBorder="1" applyAlignment="1">
      <alignment horizontal="center" vertical="center" wrapText="1"/>
    </xf>
    <xf numFmtId="177" fontId="30" fillId="6" borderId="27" xfId="0" applyNumberFormat="1" applyFont="1" applyFill="1" applyBorder="1" applyAlignment="1">
      <alignment horizontal="center" vertical="center"/>
    </xf>
    <xf numFmtId="178" fontId="30" fillId="6" borderId="28" xfId="0" applyNumberFormat="1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shrinkToFit="1"/>
    </xf>
    <xf numFmtId="0" fontId="27" fillId="3" borderId="9" xfId="0" applyFont="1" applyFill="1" applyBorder="1" applyAlignment="1">
      <alignment horizontal="center" vertical="center" shrinkToFit="1"/>
    </xf>
    <xf numFmtId="0" fontId="26" fillId="6" borderId="3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33" fillId="6" borderId="81" xfId="0" applyNumberFormat="1" applyFont="1" applyFill="1" applyBorder="1" applyAlignment="1">
      <alignment horizontal="center" vertical="center" wrapText="1"/>
    </xf>
    <xf numFmtId="0" fontId="40" fillId="0" borderId="70" xfId="2" applyFont="1" applyBorder="1" applyAlignment="1">
      <alignment horizontal="center" vertical="center"/>
    </xf>
    <xf numFmtId="0" fontId="40" fillId="0" borderId="16" xfId="2" applyFont="1" applyBorder="1" applyAlignment="1">
      <alignment horizontal="center" vertical="center"/>
    </xf>
    <xf numFmtId="0" fontId="7" fillId="5" borderId="7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177" fontId="26" fillId="0" borderId="27" xfId="0" applyNumberFormat="1" applyFont="1" applyFill="1" applyBorder="1" applyAlignment="1">
      <alignment horizontal="center" vertical="center"/>
    </xf>
    <xf numFmtId="178" fontId="26" fillId="0" borderId="28" xfId="0" applyNumberFormat="1" applyFont="1" applyFill="1" applyBorder="1" applyAlignment="1">
      <alignment horizontal="center" vertical="center"/>
    </xf>
    <xf numFmtId="0" fontId="26" fillId="5" borderId="30" xfId="0" applyFont="1" applyFill="1" applyBorder="1" applyAlignment="1">
      <alignment horizontal="center" vertical="center" wrapText="1"/>
    </xf>
    <xf numFmtId="0" fontId="7" fillId="6" borderId="92" xfId="0" applyFont="1" applyFill="1" applyBorder="1" applyAlignment="1">
      <alignment horizontal="center" vertical="center" wrapText="1"/>
    </xf>
    <xf numFmtId="0" fontId="7" fillId="6" borderId="93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 wrapText="1"/>
    </xf>
    <xf numFmtId="0" fontId="7" fillId="0" borderId="94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65" fillId="6" borderId="73" xfId="0" applyFont="1" applyFill="1" applyBorder="1" applyAlignment="1">
      <alignment vertical="center" wrapText="1"/>
    </xf>
    <xf numFmtId="0" fontId="7" fillId="6" borderId="69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69" xfId="0" applyFont="1" applyFill="1" applyBorder="1" applyAlignment="1">
      <alignment horizontal="center" vertical="center" wrapText="1"/>
    </xf>
    <xf numFmtId="0" fontId="7" fillId="5" borderId="79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 vertical="center" wrapText="1"/>
    </xf>
    <xf numFmtId="49" fontId="59" fillId="10" borderId="46" xfId="2" applyNumberFormat="1" applyFont="1" applyFill="1" applyBorder="1" applyAlignment="1">
      <alignment horizontal="center" vertical="center" wrapText="1" shrinkToFit="1"/>
    </xf>
    <xf numFmtId="0" fontId="40" fillId="12" borderId="46" xfId="2" applyFont="1" applyFill="1" applyBorder="1" applyAlignment="1">
      <alignment horizontal="center" vertical="center"/>
    </xf>
    <xf numFmtId="0" fontId="40" fillId="12" borderId="52" xfId="2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vertical="center" wrapText="1"/>
    </xf>
    <xf numFmtId="0" fontId="7" fillId="5" borderId="85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6" borderId="85" xfId="0" applyFont="1" applyFill="1" applyBorder="1" applyAlignment="1">
      <alignment horizontal="center" vertical="center" wrapText="1"/>
    </xf>
    <xf numFmtId="0" fontId="7" fillId="5" borderId="91" xfId="0" applyFont="1" applyFill="1" applyBorder="1" applyAlignment="1">
      <alignment horizontal="center" vertical="center" wrapText="1"/>
    </xf>
    <xf numFmtId="0" fontId="7" fillId="6" borderId="7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 shrinkToFit="1"/>
    </xf>
    <xf numFmtId="0" fontId="21" fillId="0" borderId="0" xfId="0" applyFont="1" applyFill="1" applyBorder="1" applyAlignment="1">
      <alignment horizontal="center" vertical="top" shrinkToFi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7" fontId="7" fillId="0" borderId="99" xfId="0" applyNumberFormat="1" applyFont="1" applyFill="1" applyBorder="1" applyAlignment="1">
      <alignment horizontal="center" vertical="center"/>
    </xf>
    <xf numFmtId="178" fontId="7" fillId="0" borderId="100" xfId="0" applyNumberFormat="1" applyFont="1" applyFill="1" applyBorder="1" applyAlignment="1">
      <alignment horizontal="center" vertical="center"/>
    </xf>
    <xf numFmtId="0" fontId="26" fillId="0" borderId="101" xfId="0" applyFont="1" applyFill="1" applyBorder="1" applyAlignment="1">
      <alignment horizontal="center" vertical="center" wrapText="1"/>
    </xf>
    <xf numFmtId="0" fontId="26" fillId="0" borderId="102" xfId="0" applyFont="1" applyFill="1" applyBorder="1" applyAlignment="1">
      <alignment horizontal="center" vertical="center" wrapText="1"/>
    </xf>
    <xf numFmtId="0" fontId="7" fillId="0" borderId="103" xfId="0" applyFont="1" applyFill="1" applyBorder="1" applyAlignment="1">
      <alignment horizontal="center" vertical="center" wrapText="1"/>
    </xf>
    <xf numFmtId="0" fontId="26" fillId="0" borderId="104" xfId="0" applyFont="1" applyFill="1" applyBorder="1" applyAlignment="1">
      <alignment horizontal="center" vertical="center" wrapText="1"/>
    </xf>
    <xf numFmtId="0" fontId="26" fillId="0" borderId="103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33" fillId="6" borderId="16" xfId="0" applyNumberFormat="1" applyFont="1" applyFill="1" applyBorder="1" applyAlignment="1">
      <alignment horizontal="center" vertical="center" wrapText="1"/>
    </xf>
    <xf numFmtId="0" fontId="41" fillId="5" borderId="56" xfId="2" applyFont="1" applyFill="1" applyBorder="1" applyAlignment="1">
      <alignment horizontal="center" vertical="center" wrapText="1"/>
    </xf>
    <xf numFmtId="0" fontId="68" fillId="0" borderId="0" xfId="2" applyFont="1" applyBorder="1" applyAlignment="1">
      <alignment vertical="center"/>
    </xf>
    <xf numFmtId="0" fontId="36" fillId="0" borderId="0" xfId="0" applyFont="1" applyBorder="1" applyAlignment="1">
      <alignment vertical="center" wrapText="1"/>
    </xf>
    <xf numFmtId="0" fontId="41" fillId="9" borderId="56" xfId="2" applyFont="1" applyFill="1" applyBorder="1" applyAlignment="1">
      <alignment horizontal="center" vertical="center" wrapText="1"/>
    </xf>
    <xf numFmtId="0" fontId="41" fillId="9" borderId="13" xfId="2" applyFont="1" applyFill="1" applyBorder="1" applyAlignment="1">
      <alignment horizontal="center" vertical="center" wrapText="1"/>
    </xf>
    <xf numFmtId="0" fontId="41" fillId="5" borderId="49" xfId="2" applyFont="1" applyFill="1" applyBorder="1" applyAlignment="1">
      <alignment horizontal="center" vertical="center" wrapText="1"/>
    </xf>
    <xf numFmtId="49" fontId="59" fillId="10" borderId="46" xfId="2" applyNumberFormat="1" applyFont="1" applyFill="1" applyBorder="1" applyAlignment="1">
      <alignment vertical="center" wrapText="1" shrinkToFit="1"/>
    </xf>
    <xf numFmtId="0" fontId="33" fillId="6" borderId="70" xfId="0" applyNumberFormat="1" applyFont="1" applyFill="1" applyBorder="1" applyAlignment="1">
      <alignment horizontal="center" vertical="center" wrapText="1"/>
    </xf>
    <xf numFmtId="0" fontId="33" fillId="6" borderId="111" xfId="0" applyNumberFormat="1" applyFont="1" applyFill="1" applyBorder="1" applyAlignment="1">
      <alignment horizontal="center" vertical="center" wrapText="1"/>
    </xf>
    <xf numFmtId="0" fontId="33" fillId="6" borderId="58" xfId="0" applyNumberFormat="1" applyFont="1" applyFill="1" applyBorder="1" applyAlignment="1">
      <alignment horizontal="center" vertical="center" wrapText="1"/>
    </xf>
    <xf numFmtId="0" fontId="33" fillId="6" borderId="61" xfId="0" applyNumberFormat="1" applyFont="1" applyFill="1" applyBorder="1" applyAlignment="1">
      <alignment horizontal="center" vertical="center" wrapText="1"/>
    </xf>
    <xf numFmtId="49" fontId="62" fillId="10" borderId="46" xfId="2" applyNumberFormat="1" applyFont="1" applyFill="1" applyBorder="1" applyAlignment="1">
      <alignment horizontal="center" vertical="center" shrinkToFit="1"/>
    </xf>
    <xf numFmtId="49" fontId="59" fillId="10" borderId="5" xfId="2" applyNumberFormat="1" applyFont="1" applyFill="1" applyBorder="1" applyAlignment="1">
      <alignment vertical="center" shrinkToFit="1"/>
    </xf>
    <xf numFmtId="0" fontId="35" fillId="10" borderId="66" xfId="2" applyFont="1" applyFill="1" applyBorder="1" applyAlignment="1">
      <alignment horizontal="center" vertical="center" wrapText="1"/>
    </xf>
    <xf numFmtId="0" fontId="35" fillId="10" borderId="5" xfId="2" applyFont="1" applyFill="1" applyBorder="1" applyAlignment="1">
      <alignment horizontal="center" vertical="center" wrapText="1"/>
    </xf>
    <xf numFmtId="0" fontId="35" fillId="10" borderId="8" xfId="2" applyFont="1" applyFill="1" applyBorder="1" applyAlignment="1">
      <alignment horizontal="center" vertical="center" wrapText="1"/>
    </xf>
    <xf numFmtId="49" fontId="59" fillId="13" borderId="46" xfId="2" applyNumberFormat="1" applyFont="1" applyFill="1" applyBorder="1" applyAlignment="1">
      <alignment horizontal="center" vertical="center" shrinkToFit="1"/>
    </xf>
    <xf numFmtId="0" fontId="35" fillId="10" borderId="110" xfId="2" applyFont="1" applyFill="1" applyBorder="1" applyAlignment="1">
      <alignment horizontal="center" vertical="center" wrapText="1"/>
    </xf>
    <xf numFmtId="0" fontId="35" fillId="12" borderId="1" xfId="2" applyFont="1" applyFill="1" applyBorder="1" applyAlignment="1">
      <alignment horizontal="center" vertical="center" wrapText="1"/>
    </xf>
    <xf numFmtId="0" fontId="35" fillId="12" borderId="112" xfId="2" applyFont="1" applyFill="1" applyBorder="1" applyAlignment="1">
      <alignment horizontal="center" vertical="center" wrapText="1"/>
    </xf>
    <xf numFmtId="0" fontId="35" fillId="12" borderId="5" xfId="2" applyFont="1" applyFill="1" applyBorder="1" applyAlignment="1">
      <alignment horizontal="center" vertical="center" wrapText="1"/>
    </xf>
    <xf numFmtId="0" fontId="34" fillId="12" borderId="5" xfId="2" applyFont="1" applyFill="1" applyBorder="1" applyAlignment="1">
      <alignment horizontal="center" vertical="center" wrapText="1"/>
    </xf>
    <xf numFmtId="0" fontId="35" fillId="12" borderId="3" xfId="2" applyFont="1" applyFill="1" applyBorder="1" applyAlignment="1">
      <alignment horizontal="center" vertical="center" wrapText="1"/>
    </xf>
    <xf numFmtId="0" fontId="34" fillId="12" borderId="8" xfId="2" applyFont="1" applyFill="1" applyBorder="1" applyAlignment="1">
      <alignment horizontal="center" vertical="center" wrapText="1"/>
    </xf>
    <xf numFmtId="0" fontId="33" fillId="5" borderId="50" xfId="0" applyNumberFormat="1" applyFont="1" applyFill="1" applyBorder="1" applyAlignment="1">
      <alignment horizontal="center" vertical="center" wrapText="1"/>
    </xf>
    <xf numFmtId="0" fontId="33" fillId="5" borderId="59" xfId="0" applyNumberFormat="1" applyFont="1" applyFill="1" applyBorder="1" applyAlignment="1">
      <alignment horizontal="center" vertical="center" wrapText="1"/>
    </xf>
    <xf numFmtId="0" fontId="35" fillId="0" borderId="112" xfId="2" applyFont="1" applyFill="1" applyBorder="1" applyAlignment="1">
      <alignment horizontal="center" vertical="center" wrapText="1"/>
    </xf>
    <xf numFmtId="49" fontId="59" fillId="10" borderId="5" xfId="2" applyNumberFormat="1" applyFont="1" applyFill="1" applyBorder="1" applyAlignment="1">
      <alignment horizontal="center" vertical="center" shrinkToFit="1"/>
    </xf>
    <xf numFmtId="0" fontId="35" fillId="10" borderId="112" xfId="2" applyFont="1" applyFill="1" applyBorder="1" applyAlignment="1">
      <alignment horizontal="center" vertical="center" wrapText="1"/>
    </xf>
    <xf numFmtId="0" fontId="33" fillId="6" borderId="14" xfId="0" applyNumberFormat="1" applyFont="1" applyFill="1" applyBorder="1" applyAlignment="1">
      <alignment horizontal="center" vertical="center" wrapText="1"/>
    </xf>
    <xf numFmtId="0" fontId="35" fillId="0" borderId="5" xfId="2" applyFont="1" applyFill="1" applyBorder="1" applyAlignment="1">
      <alignment horizontal="center" vertical="center" wrapText="1"/>
    </xf>
    <xf numFmtId="0" fontId="33" fillId="6" borderId="113" xfId="0" applyFont="1" applyFill="1" applyBorder="1" applyAlignment="1">
      <alignment horizontal="center" vertical="center" wrapText="1"/>
    </xf>
    <xf numFmtId="0" fontId="33" fillId="5" borderId="118" xfId="0" applyFont="1" applyFill="1" applyBorder="1" applyAlignment="1">
      <alignment horizontal="center" vertical="center" wrapText="1"/>
    </xf>
    <xf numFmtId="0" fontId="33" fillId="5" borderId="109" xfId="0" applyNumberFormat="1" applyFont="1" applyFill="1" applyBorder="1" applyAlignment="1">
      <alignment horizontal="center" vertical="center" wrapText="1"/>
    </xf>
    <xf numFmtId="0" fontId="33" fillId="6" borderId="119" xfId="0" applyNumberFormat="1" applyFont="1" applyFill="1" applyBorder="1" applyAlignment="1">
      <alignment horizontal="center" vertical="center" wrapText="1"/>
    </xf>
    <xf numFmtId="0" fontId="33" fillId="5" borderId="75" xfId="0" applyNumberFormat="1" applyFont="1" applyFill="1" applyBorder="1" applyAlignment="1">
      <alignment horizontal="center" vertical="center" wrapText="1"/>
    </xf>
    <xf numFmtId="20" fontId="33" fillId="5" borderId="59" xfId="0" applyNumberFormat="1" applyFont="1" applyFill="1" applyBorder="1" applyAlignment="1">
      <alignment horizontal="center" vertical="center" wrapText="1"/>
    </xf>
    <xf numFmtId="49" fontId="58" fillId="10" borderId="46" xfId="2" applyNumberFormat="1" applyFont="1" applyFill="1" applyBorder="1" applyAlignment="1">
      <alignment horizontal="center" vertical="center" shrinkToFit="1"/>
    </xf>
    <xf numFmtId="49" fontId="59" fillId="10" borderId="46" xfId="2" applyNumberFormat="1" applyFont="1" applyFill="1" applyBorder="1" applyAlignment="1">
      <alignment horizontal="center" vertical="center" shrinkToFit="1"/>
    </xf>
    <xf numFmtId="0" fontId="61" fillId="10" borderId="46" xfId="0" applyFont="1" applyFill="1" applyBorder="1" applyAlignment="1">
      <alignment horizontal="center" vertical="center"/>
    </xf>
    <xf numFmtId="0" fontId="41" fillId="5" borderId="58" xfId="2" applyFont="1" applyFill="1" applyBorder="1" applyAlignment="1">
      <alignment horizontal="center" vertical="center" wrapText="1"/>
    </xf>
    <xf numFmtId="0" fontId="41" fillId="5" borderId="13" xfId="2" applyFont="1" applyFill="1" applyBorder="1" applyAlignment="1">
      <alignment horizontal="center" vertical="center" wrapText="1"/>
    </xf>
    <xf numFmtId="49" fontId="59" fillId="14" borderId="46" xfId="2" applyNumberFormat="1" applyFont="1" applyFill="1" applyBorder="1" applyAlignment="1">
      <alignment horizontal="center" vertical="center" shrinkToFit="1"/>
    </xf>
    <xf numFmtId="49" fontId="63" fillId="10" borderId="46" xfId="2" applyNumberFormat="1" applyFont="1" applyFill="1" applyBorder="1" applyAlignment="1">
      <alignment horizontal="center" vertical="center" shrinkToFit="1"/>
    </xf>
    <xf numFmtId="0" fontId="33" fillId="6" borderId="65" xfId="0" applyNumberFormat="1" applyFont="1" applyFill="1" applyBorder="1" applyAlignment="1">
      <alignment horizontal="center" vertical="center" wrapText="1"/>
    </xf>
    <xf numFmtId="0" fontId="41" fillId="9" borderId="106" xfId="2" applyFont="1" applyFill="1" applyBorder="1" applyAlignment="1">
      <alignment horizontal="center" vertical="center" wrapText="1"/>
    </xf>
    <xf numFmtId="0" fontId="41" fillId="5" borderId="62" xfId="2" applyFont="1" applyFill="1" applyBorder="1" applyAlignment="1">
      <alignment horizontal="center" vertical="center" wrapText="1"/>
    </xf>
    <xf numFmtId="0" fontId="41" fillId="9" borderId="62" xfId="2" applyFont="1" applyFill="1" applyBorder="1" applyAlignment="1">
      <alignment horizontal="center" vertical="center" wrapText="1"/>
    </xf>
    <xf numFmtId="179" fontId="39" fillId="0" borderId="123" xfId="2" applyNumberFormat="1" applyFont="1" applyFill="1" applyBorder="1" applyAlignment="1">
      <alignment horizontal="center" vertical="center" wrapText="1"/>
    </xf>
    <xf numFmtId="0" fontId="40" fillId="0" borderId="62" xfId="2" applyFont="1" applyBorder="1" applyAlignment="1">
      <alignment horizontal="center" vertical="center"/>
    </xf>
    <xf numFmtId="0" fontId="40" fillId="0" borderId="45" xfId="2" applyFont="1" applyBorder="1" applyAlignment="1">
      <alignment horizontal="center" vertical="center"/>
    </xf>
    <xf numFmtId="0" fontId="40" fillId="12" borderId="45" xfId="2" applyFont="1" applyFill="1" applyBorder="1" applyAlignment="1">
      <alignment horizontal="center" vertical="center"/>
    </xf>
    <xf numFmtId="179" fontId="39" fillId="0" borderId="1" xfId="2" applyNumberFormat="1" applyFont="1" applyFill="1" applyBorder="1" applyAlignment="1">
      <alignment horizontal="center" vertical="center" wrapText="1"/>
    </xf>
    <xf numFmtId="179" fontId="39" fillId="0" borderId="2" xfId="2" applyNumberFormat="1" applyFont="1" applyFill="1" applyBorder="1" applyAlignment="1">
      <alignment horizontal="center" vertical="center" wrapText="1"/>
    </xf>
    <xf numFmtId="179" fontId="39" fillId="0" borderId="98" xfId="2" applyNumberFormat="1" applyFont="1" applyFill="1" applyBorder="1" applyAlignment="1">
      <alignment horizontal="center" vertical="center" wrapText="1"/>
    </xf>
    <xf numFmtId="179" fontId="39" fillId="0" borderId="39" xfId="2" applyNumberFormat="1" applyFont="1" applyFill="1" applyBorder="1" applyAlignment="1">
      <alignment horizontal="center" vertical="center" wrapText="1"/>
    </xf>
    <xf numFmtId="179" fontId="39" fillId="0" borderId="40" xfId="2" applyNumberFormat="1" applyFont="1" applyFill="1" applyBorder="1" applyAlignment="1">
      <alignment horizontal="center" vertical="center" wrapText="1"/>
    </xf>
    <xf numFmtId="179" fontId="39" fillId="0" borderId="113" xfId="2" applyNumberFormat="1" applyFont="1" applyFill="1" applyBorder="1" applyAlignment="1">
      <alignment horizontal="center" vertical="center" wrapText="1"/>
    </xf>
    <xf numFmtId="179" fontId="39" fillId="0" borderId="115" xfId="2" applyNumberFormat="1" applyFont="1" applyFill="1" applyBorder="1" applyAlignment="1">
      <alignment horizontal="center" vertical="center" wrapText="1"/>
    </xf>
    <xf numFmtId="0" fontId="41" fillId="9" borderId="120" xfId="2" applyFont="1" applyFill="1" applyBorder="1" applyAlignment="1">
      <alignment horizontal="center" vertical="center" wrapText="1"/>
    </xf>
    <xf numFmtId="49" fontId="60" fillId="10" borderId="46" xfId="2" applyNumberFormat="1" applyFont="1" applyFill="1" applyBorder="1" applyAlignment="1">
      <alignment horizontal="center" vertical="center" shrinkToFit="1"/>
    </xf>
    <xf numFmtId="0" fontId="33" fillId="5" borderId="15" xfId="0" applyNumberFormat="1" applyFont="1" applyFill="1" applyBorder="1" applyAlignment="1">
      <alignment horizontal="center" vertical="center" wrapText="1"/>
    </xf>
    <xf numFmtId="0" fontId="33" fillId="5" borderId="17" xfId="0" applyNumberFormat="1" applyFont="1" applyFill="1" applyBorder="1" applyAlignment="1">
      <alignment horizontal="center" vertical="center" wrapText="1"/>
    </xf>
    <xf numFmtId="0" fontId="33" fillId="5" borderId="47" xfId="0" applyNumberFormat="1" applyFont="1" applyFill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/>
    </xf>
    <xf numFmtId="49" fontId="60" fillId="10" borderId="56" xfId="2" applyNumberFormat="1" applyFont="1" applyFill="1" applyBorder="1" applyAlignment="1">
      <alignment vertical="center" wrapText="1" shrinkToFit="1"/>
    </xf>
    <xf numFmtId="49" fontId="59" fillId="10" borderId="56" xfId="2" applyNumberFormat="1" applyFont="1" applyFill="1" applyBorder="1" applyAlignment="1">
      <alignment horizontal="center" vertical="center" shrinkToFit="1"/>
    </xf>
    <xf numFmtId="49" fontId="59" fillId="10" borderId="56" xfId="2" applyNumberFormat="1" applyFont="1" applyFill="1" applyBorder="1" applyAlignment="1">
      <alignment horizontal="center" vertical="center" wrapText="1" shrinkToFit="1"/>
    </xf>
    <xf numFmtId="49" fontId="59" fillId="13" borderId="56" xfId="2" applyNumberFormat="1" applyFont="1" applyFill="1" applyBorder="1" applyAlignment="1">
      <alignment horizontal="center" vertical="center" shrinkToFit="1"/>
    </xf>
    <xf numFmtId="49" fontId="58" fillId="13" borderId="46" xfId="2" applyNumberFormat="1" applyFont="1" applyFill="1" applyBorder="1" applyAlignment="1">
      <alignment horizontal="center" vertical="center" shrinkToFit="1"/>
    </xf>
    <xf numFmtId="0" fontId="40" fillId="12" borderId="50" xfId="2" applyFont="1" applyFill="1" applyBorder="1" applyAlignment="1">
      <alignment horizontal="center" vertical="center"/>
    </xf>
    <xf numFmtId="0" fontId="40" fillId="12" borderId="47" xfId="2" applyFont="1" applyFill="1" applyBorder="1" applyAlignment="1">
      <alignment horizontal="center" vertical="center"/>
    </xf>
    <xf numFmtId="0" fontId="40" fillId="12" borderId="59" xfId="2" applyFont="1" applyFill="1" applyBorder="1" applyAlignment="1">
      <alignment horizontal="center" vertical="center"/>
    </xf>
    <xf numFmtId="49" fontId="72" fillId="10" borderId="46" xfId="2" applyNumberFormat="1" applyFont="1" applyFill="1" applyBorder="1" applyAlignment="1">
      <alignment horizontal="center" vertical="center" shrinkToFit="1"/>
    </xf>
    <xf numFmtId="0" fontId="41" fillId="5" borderId="127" xfId="2" applyFont="1" applyFill="1" applyBorder="1" applyAlignment="1">
      <alignment horizontal="center" vertical="center" wrapText="1"/>
    </xf>
    <xf numFmtId="0" fontId="41" fillId="5" borderId="17" xfId="2" applyFont="1" applyFill="1" applyBorder="1" applyAlignment="1">
      <alignment horizontal="center" vertical="center" wrapText="1"/>
    </xf>
    <xf numFmtId="0" fontId="41" fillId="9" borderId="127" xfId="2" applyFont="1" applyFill="1" applyBorder="1" applyAlignment="1">
      <alignment horizontal="center" vertical="center" wrapText="1"/>
    </xf>
    <xf numFmtId="0" fontId="41" fillId="9" borderId="17" xfId="2" applyFont="1" applyFill="1" applyBorder="1" applyAlignment="1">
      <alignment horizontal="center" vertical="center" wrapText="1"/>
    </xf>
    <xf numFmtId="0" fontId="41" fillId="9" borderId="128" xfId="2" applyFont="1" applyFill="1" applyBorder="1" applyAlignment="1">
      <alignment horizontal="center" vertical="center" wrapText="1"/>
    </xf>
    <xf numFmtId="49" fontId="73" fillId="10" borderId="46" xfId="2" applyNumberFormat="1" applyFont="1" applyFill="1" applyBorder="1" applyAlignment="1">
      <alignment horizontal="center" vertical="center" shrinkToFit="1"/>
    </xf>
    <xf numFmtId="0" fontId="41" fillId="9" borderId="128" xfId="2" applyFont="1" applyFill="1" applyBorder="1" applyAlignment="1">
      <alignment horizontal="center" vertical="center" wrapText="1"/>
    </xf>
    <xf numFmtId="0" fontId="34" fillId="16" borderId="5" xfId="2" applyFont="1" applyFill="1" applyBorder="1" applyAlignment="1">
      <alignment horizontal="center" vertical="center" wrapText="1"/>
    </xf>
    <xf numFmtId="0" fontId="34" fillId="16" borderId="8" xfId="2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top" wrapText="1" shrinkToFit="1"/>
    </xf>
    <xf numFmtId="0" fontId="21" fillId="0" borderId="0" xfId="0" applyFont="1" applyFill="1" applyBorder="1" applyAlignment="1">
      <alignment horizontal="left" vertical="top" wrapText="1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3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76" xfId="0" applyFont="1" applyFill="1" applyBorder="1" applyAlignment="1">
      <alignment horizontal="center" vertical="center" shrinkToFit="1"/>
    </xf>
    <xf numFmtId="0" fontId="7" fillId="3" borderId="77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68" xfId="0" applyFont="1" applyFill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27" fillId="2" borderId="66" xfId="0" applyFont="1" applyFill="1" applyBorder="1" applyAlignment="1">
      <alignment horizontal="center" vertical="center"/>
    </xf>
    <xf numFmtId="0" fontId="27" fillId="2" borderId="65" xfId="0" applyFont="1" applyFill="1" applyBorder="1" applyAlignment="1">
      <alignment horizontal="center" vertical="center"/>
    </xf>
    <xf numFmtId="0" fontId="27" fillId="2" borderId="82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7" fillId="4" borderId="67" xfId="0" applyFont="1" applyFill="1" applyBorder="1" applyAlignment="1">
      <alignment horizontal="center" vertical="center" shrinkToFit="1"/>
    </xf>
    <xf numFmtId="0" fontId="7" fillId="4" borderId="68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66" fillId="5" borderId="3" xfId="0" applyFont="1" applyFill="1" applyBorder="1" applyAlignment="1">
      <alignment horizontal="center" vertical="center" wrapText="1"/>
    </xf>
    <xf numFmtId="0" fontId="66" fillId="5" borderId="0" xfId="0" applyFont="1" applyFill="1" applyBorder="1" applyAlignment="1">
      <alignment horizontal="center" vertical="center" wrapText="1"/>
    </xf>
    <xf numFmtId="0" fontId="66" fillId="5" borderId="4" xfId="0" applyFont="1" applyFill="1" applyBorder="1" applyAlignment="1">
      <alignment horizontal="center" vertical="center" wrapText="1"/>
    </xf>
    <xf numFmtId="0" fontId="26" fillId="6" borderId="37" xfId="0" applyFont="1" applyFill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 vertical="center" wrapText="1"/>
    </xf>
    <xf numFmtId="0" fontId="7" fillId="0" borderId="88" xfId="0" applyFont="1" applyFill="1" applyBorder="1" applyAlignment="1">
      <alignment horizontal="center" vertical="center" wrapText="1"/>
    </xf>
    <xf numFmtId="0" fontId="7" fillId="0" borderId="89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87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7" fillId="0" borderId="9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shrinkToFit="1"/>
    </xf>
    <xf numFmtId="0" fontId="27" fillId="3" borderId="10" xfId="0" applyFont="1" applyFill="1" applyBorder="1" applyAlignment="1">
      <alignment horizontal="center" vertical="center" shrinkToFit="1"/>
    </xf>
    <xf numFmtId="0" fontId="66" fillId="0" borderId="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6" fillId="0" borderId="4" xfId="0" applyFont="1" applyFill="1" applyBorder="1" applyAlignment="1">
      <alignment horizontal="center" vertical="center" wrapText="1"/>
    </xf>
    <xf numFmtId="0" fontId="65" fillId="0" borderId="34" xfId="0" applyFont="1" applyFill="1" applyBorder="1" applyAlignment="1">
      <alignment horizontal="center" vertical="center" wrapText="1"/>
    </xf>
    <xf numFmtId="0" fontId="65" fillId="0" borderId="95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0" borderId="96" xfId="0" applyFont="1" applyFill="1" applyBorder="1" applyAlignment="1">
      <alignment horizontal="center" vertical="center" wrapText="1"/>
    </xf>
    <xf numFmtId="0" fontId="65" fillId="0" borderId="36" xfId="0" applyFont="1" applyFill="1" applyBorder="1" applyAlignment="1">
      <alignment horizontal="center" vertical="center" wrapText="1"/>
    </xf>
    <xf numFmtId="0" fontId="65" fillId="0" borderId="97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shrinkToFit="1"/>
    </xf>
    <xf numFmtId="20" fontId="27" fillId="4" borderId="9" xfId="0" applyNumberFormat="1" applyFont="1" applyFill="1" applyBorder="1" applyAlignment="1">
      <alignment horizontal="center" vertical="center" shrinkToFit="1"/>
    </xf>
    <xf numFmtId="0" fontId="27" fillId="4" borderId="9" xfId="0" applyFont="1" applyFill="1" applyBorder="1" applyAlignment="1">
      <alignment horizontal="center" vertical="center" shrinkToFit="1"/>
    </xf>
    <xf numFmtId="0" fontId="27" fillId="4" borderId="11" xfId="0" applyFont="1" applyFill="1" applyBorder="1" applyAlignment="1">
      <alignment horizontal="center" vertical="center" shrinkToFit="1"/>
    </xf>
    <xf numFmtId="0" fontId="27" fillId="3" borderId="8" xfId="0" applyFont="1" applyFill="1" applyBorder="1" applyAlignment="1">
      <alignment horizontal="center" vertical="center" shrinkToFit="1"/>
    </xf>
    <xf numFmtId="0" fontId="27" fillId="4" borderId="12" xfId="0" applyFont="1" applyFill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shrinkToFit="1"/>
    </xf>
    <xf numFmtId="0" fontId="7" fillId="3" borderId="64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horizontal="center" vertical="center" shrinkToFit="1"/>
    </xf>
    <xf numFmtId="0" fontId="7" fillId="4" borderId="83" xfId="0" applyFont="1" applyFill="1" applyBorder="1" applyAlignment="1">
      <alignment horizontal="center" vertical="center" shrinkToFit="1"/>
    </xf>
    <xf numFmtId="0" fontId="7" fillId="4" borderId="84" xfId="0" applyFont="1" applyFill="1" applyBorder="1" applyAlignment="1">
      <alignment horizontal="center" vertical="center" shrinkToFit="1"/>
    </xf>
    <xf numFmtId="0" fontId="31" fillId="10" borderId="0" xfId="0" applyFont="1" applyFill="1" applyAlignment="1">
      <alignment horizontal="center" vertical="center"/>
    </xf>
    <xf numFmtId="0" fontId="32" fillId="0" borderId="39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3" fillId="6" borderId="116" xfId="0" applyFont="1" applyFill="1" applyBorder="1" applyAlignment="1">
      <alignment horizontal="left" vertical="center" wrapText="1"/>
    </xf>
    <xf numFmtId="0" fontId="33" fillId="6" borderId="117" xfId="0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110" xfId="0" applyFont="1" applyFill="1" applyBorder="1" applyAlignment="1">
      <alignment horizontal="center" vertical="center" wrapText="1"/>
    </xf>
    <xf numFmtId="0" fontId="33" fillId="5" borderId="15" xfId="0" applyNumberFormat="1" applyFont="1" applyFill="1" applyBorder="1" applyAlignment="1">
      <alignment horizontal="center" vertical="center" wrapText="1"/>
    </xf>
    <xf numFmtId="0" fontId="33" fillId="5" borderId="17" xfId="0" applyNumberFormat="1" applyFont="1" applyFill="1" applyBorder="1" applyAlignment="1">
      <alignment horizontal="center" vertical="center" wrapText="1"/>
    </xf>
    <xf numFmtId="0" fontId="33" fillId="5" borderId="58" xfId="0" applyNumberFormat="1" applyFont="1" applyFill="1" applyBorder="1" applyAlignment="1">
      <alignment horizontal="center" vertical="center" wrapText="1"/>
    </xf>
    <xf numFmtId="0" fontId="33" fillId="5" borderId="47" xfId="0" applyNumberFormat="1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/>
    </xf>
    <xf numFmtId="0" fontId="34" fillId="3" borderId="105" xfId="0" applyFont="1" applyFill="1" applyBorder="1" applyAlignment="1">
      <alignment horizontal="center" vertical="center"/>
    </xf>
    <xf numFmtId="0" fontId="33" fillId="15" borderId="113" xfId="0" applyNumberFormat="1" applyFont="1" applyFill="1" applyBorder="1" applyAlignment="1">
      <alignment horizontal="center" vertical="center" wrapText="1"/>
    </xf>
    <xf numFmtId="0" fontId="33" fillId="15" borderId="122" xfId="0" applyNumberFormat="1" applyFont="1" applyFill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5" fillId="0" borderId="114" xfId="2" applyFont="1" applyFill="1" applyBorder="1" applyAlignment="1">
      <alignment horizontal="center" vertical="center" wrapText="1"/>
    </xf>
    <xf numFmtId="0" fontId="35" fillId="0" borderId="115" xfId="2" applyFont="1" applyFill="1" applyBorder="1" applyAlignment="1">
      <alignment horizontal="center" vertical="center" wrapText="1"/>
    </xf>
    <xf numFmtId="0" fontId="35" fillId="12" borderId="113" xfId="2" applyFont="1" applyFill="1" applyBorder="1" applyAlignment="1">
      <alignment horizontal="center" vertical="center" wrapText="1"/>
    </xf>
    <xf numFmtId="0" fontId="35" fillId="12" borderId="114" xfId="2" applyFont="1" applyFill="1" applyBorder="1" applyAlignment="1">
      <alignment horizontal="center" vertical="center" wrapText="1"/>
    </xf>
    <xf numFmtId="0" fontId="35" fillId="12" borderId="115" xfId="2" applyFont="1" applyFill="1" applyBorder="1" applyAlignment="1">
      <alignment horizontal="center" vertical="center" wrapText="1"/>
    </xf>
    <xf numFmtId="49" fontId="71" fillId="10" borderId="6" xfId="2" applyNumberFormat="1" applyFont="1" applyFill="1" applyBorder="1" applyAlignment="1">
      <alignment horizontal="center" vertical="center" shrinkToFit="1"/>
    </xf>
    <xf numFmtId="49" fontId="71" fillId="10" borderId="49" xfId="2" applyNumberFormat="1" applyFont="1" applyFill="1" applyBorder="1" applyAlignment="1">
      <alignment horizontal="center" vertical="center" shrinkToFit="1"/>
    </xf>
    <xf numFmtId="0" fontId="14" fillId="11" borderId="124" xfId="2" applyFont="1" applyFill="1" applyBorder="1" applyAlignment="1">
      <alignment horizontal="center" vertical="center"/>
    </xf>
    <xf numFmtId="0" fontId="14" fillId="11" borderId="107" xfId="2" applyFont="1" applyFill="1" applyBorder="1" applyAlignment="1">
      <alignment horizontal="center" vertical="center"/>
    </xf>
    <xf numFmtId="0" fontId="14" fillId="11" borderId="108" xfId="2" applyFont="1" applyFill="1" applyBorder="1" applyAlignment="1">
      <alignment horizontal="center" vertical="center"/>
    </xf>
    <xf numFmtId="180" fontId="13" fillId="5" borderId="66" xfId="2" applyNumberFormat="1" applyFont="1" applyFill="1" applyBorder="1" applyAlignment="1">
      <alignment horizontal="center" vertical="center" wrapText="1"/>
    </xf>
    <xf numFmtId="180" fontId="13" fillId="5" borderId="3" xfId="2" applyNumberFormat="1" applyFont="1" applyFill="1" applyBorder="1" applyAlignment="1">
      <alignment horizontal="center" vertical="center" wrapText="1"/>
    </xf>
    <xf numFmtId="180" fontId="13" fillId="5" borderId="112" xfId="2" applyNumberFormat="1" applyFont="1" applyFill="1" applyBorder="1" applyAlignment="1">
      <alignment horizontal="center" vertical="center" wrapText="1"/>
    </xf>
    <xf numFmtId="180" fontId="13" fillId="5" borderId="121" xfId="2" applyNumberFormat="1" applyFont="1" applyFill="1" applyBorder="1" applyAlignment="1">
      <alignment horizontal="center" vertical="center" wrapText="1"/>
    </xf>
    <xf numFmtId="180" fontId="13" fillId="5" borderId="129" xfId="2" applyNumberFormat="1" applyFont="1" applyFill="1" applyBorder="1" applyAlignment="1">
      <alignment horizontal="center" vertical="center" wrapText="1"/>
    </xf>
    <xf numFmtId="180" fontId="13" fillId="5" borderId="118" xfId="2" applyNumberFormat="1" applyFont="1" applyFill="1" applyBorder="1" applyAlignment="1">
      <alignment horizontal="center" vertical="center" wrapText="1"/>
    </xf>
    <xf numFmtId="180" fontId="30" fillId="9" borderId="120" xfId="2" applyNumberFormat="1" applyFont="1" applyFill="1" applyBorder="1" applyAlignment="1">
      <alignment horizontal="center" vertical="center" wrapText="1"/>
    </xf>
    <xf numFmtId="180" fontId="30" fillId="9" borderId="114" xfId="2" applyNumberFormat="1" applyFont="1" applyFill="1" applyBorder="1" applyAlignment="1">
      <alignment horizontal="center" vertical="center" wrapText="1"/>
    </xf>
    <xf numFmtId="180" fontId="30" fillId="9" borderId="118" xfId="2" applyNumberFormat="1" applyFont="1" applyFill="1" applyBorder="1" applyAlignment="1">
      <alignment horizontal="center" vertical="center" wrapText="1"/>
    </xf>
    <xf numFmtId="0" fontId="39" fillId="0" borderId="125" xfId="2" applyFont="1" applyFill="1" applyBorder="1" applyAlignment="1">
      <alignment horizontal="left" vertical="center" wrapText="1"/>
    </xf>
    <xf numFmtId="0" fontId="39" fillId="0" borderId="126" xfId="2" applyFont="1" applyFill="1" applyBorder="1" applyAlignment="1">
      <alignment horizontal="left" vertical="center" wrapText="1"/>
    </xf>
    <xf numFmtId="0" fontId="37" fillId="0" borderId="0" xfId="2" applyFont="1" applyBorder="1" applyAlignment="1">
      <alignment horizontal="center" vertical="center"/>
    </xf>
    <xf numFmtId="0" fontId="69" fillId="0" borderId="0" xfId="2" applyFont="1" applyBorder="1" applyAlignment="1">
      <alignment horizontal="right" vertical="center"/>
    </xf>
    <xf numFmtId="0" fontId="74" fillId="9" borderId="1" xfId="2" applyFont="1" applyFill="1" applyBorder="1" applyAlignment="1">
      <alignment horizontal="center" vertical="center" wrapText="1"/>
    </xf>
    <xf numFmtId="0" fontId="41" fillId="9" borderId="123" xfId="2" applyFont="1" applyFill="1" applyBorder="1" applyAlignment="1">
      <alignment horizontal="center" vertical="center" wrapText="1"/>
    </xf>
    <xf numFmtId="0" fontId="41" fillId="9" borderId="67" xfId="2" applyFont="1" applyFill="1" applyBorder="1" applyAlignment="1">
      <alignment horizontal="center" vertical="center" wrapText="1"/>
    </xf>
    <xf numFmtId="0" fontId="41" fillId="9" borderId="3" xfId="2" applyFont="1" applyFill="1" applyBorder="1" applyAlignment="1">
      <alignment horizontal="center" vertical="center" wrapText="1"/>
    </xf>
    <xf numFmtId="0" fontId="41" fillId="9" borderId="0" xfId="2" applyFont="1" applyFill="1" applyBorder="1" applyAlignment="1">
      <alignment horizontal="center" vertical="center" wrapText="1"/>
    </xf>
    <xf numFmtId="0" fontId="41" fillId="9" borderId="128" xfId="2" applyFont="1" applyFill="1" applyBorder="1" applyAlignment="1">
      <alignment horizontal="center" vertical="center" wrapText="1"/>
    </xf>
    <xf numFmtId="0" fontId="41" fillId="9" borderId="98" xfId="2" applyFont="1" applyFill="1" applyBorder="1" applyAlignment="1">
      <alignment horizontal="center" vertical="center" wrapText="1"/>
    </xf>
    <xf numFmtId="0" fontId="41" fillId="9" borderId="39" xfId="2" applyFont="1" applyFill="1" applyBorder="1" applyAlignment="1">
      <alignment horizontal="center" vertical="center" wrapText="1"/>
    </xf>
    <xf numFmtId="0" fontId="41" fillId="9" borderId="130" xfId="2" applyFont="1" applyFill="1" applyBorder="1" applyAlignment="1">
      <alignment horizontal="center" vertical="center" wrapText="1"/>
    </xf>
    <xf numFmtId="0" fontId="70" fillId="5" borderId="80" xfId="2" applyFont="1" applyFill="1" applyBorder="1" applyAlignment="1">
      <alignment horizontal="center" vertical="center" wrapText="1"/>
    </xf>
    <xf numFmtId="0" fontId="70" fillId="5" borderId="44" xfId="2" applyFont="1" applyFill="1" applyBorder="1" applyAlignment="1">
      <alignment horizontal="center" vertical="center" wrapText="1"/>
    </xf>
    <xf numFmtId="0" fontId="70" fillId="5" borderId="54" xfId="2" applyFont="1" applyFill="1" applyBorder="1" applyAlignment="1">
      <alignment horizontal="center" vertical="center" wrapText="1"/>
    </xf>
    <xf numFmtId="0" fontId="70" fillId="5" borderId="128" xfId="2" applyFont="1" applyFill="1" applyBorder="1" applyAlignment="1">
      <alignment horizontal="center" vertical="center" wrapText="1"/>
    </xf>
    <xf numFmtId="0" fontId="70" fillId="5" borderId="17" xfId="2" applyFont="1" applyFill="1" applyBorder="1" applyAlignment="1">
      <alignment horizontal="center" vertical="center" wrapText="1"/>
    </xf>
    <xf numFmtId="0" fontId="70" fillId="5" borderId="43" xfId="2" applyFont="1" applyFill="1" applyBorder="1" applyAlignment="1">
      <alignment horizontal="center" vertical="center" wrapText="1"/>
    </xf>
    <xf numFmtId="0" fontId="70" fillId="5" borderId="75" xfId="2" applyFont="1" applyFill="1" applyBorder="1" applyAlignment="1">
      <alignment horizontal="center" vertical="center" wrapText="1"/>
    </xf>
    <xf numFmtId="0" fontId="70" fillId="5" borderId="47" xfId="2" applyFont="1" applyFill="1" applyBorder="1" applyAlignment="1">
      <alignment horizontal="center" vertical="center" wrapText="1"/>
    </xf>
    <xf numFmtId="0" fontId="70" fillId="5" borderId="59" xfId="2" applyFont="1" applyFill="1" applyBorder="1" applyAlignment="1">
      <alignment horizontal="center" vertical="center" wrapText="1"/>
    </xf>
    <xf numFmtId="0" fontId="64" fillId="0" borderId="48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41" xfId="0" applyFont="1" applyFill="1" applyBorder="1" applyAlignment="1">
      <alignment horizontal="left" vertical="center" wrapText="1"/>
    </xf>
    <xf numFmtId="0" fontId="47" fillId="0" borderId="42" xfId="0" applyFont="1" applyFill="1" applyBorder="1" applyAlignment="1">
      <alignment horizontal="left" vertical="center" wrapText="1"/>
    </xf>
    <xf numFmtId="0" fontId="47" fillId="0" borderId="15" xfId="0" applyNumberFormat="1" applyFont="1" applyFill="1" applyBorder="1" applyAlignment="1">
      <alignment horizontal="center" vertical="center" wrapText="1"/>
    </xf>
    <xf numFmtId="0" fontId="47" fillId="0" borderId="17" xfId="0" applyNumberFormat="1" applyFont="1" applyFill="1" applyBorder="1" applyAlignment="1">
      <alignment horizontal="center" vertical="center" wrapText="1"/>
    </xf>
    <xf numFmtId="0" fontId="47" fillId="0" borderId="44" xfId="0" applyNumberFormat="1" applyFont="1" applyFill="1" applyBorder="1" applyAlignment="1">
      <alignment horizontal="center" vertical="center" wrapText="1"/>
    </xf>
    <xf numFmtId="0" fontId="47" fillId="0" borderId="58" xfId="0" applyNumberFormat="1" applyFont="1" applyFill="1" applyBorder="1" applyAlignment="1">
      <alignment horizontal="center" vertical="center" wrapText="1"/>
    </xf>
    <xf numFmtId="0" fontId="47" fillId="0" borderId="46" xfId="0" applyNumberFormat="1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/>
    </xf>
    <xf numFmtId="0" fontId="48" fillId="0" borderId="43" xfId="0" applyFont="1" applyFill="1" applyBorder="1" applyAlignment="1">
      <alignment horizontal="center" vertical="center"/>
    </xf>
    <xf numFmtId="0" fontId="48" fillId="0" borderId="54" xfId="0" applyFont="1" applyFill="1" applyBorder="1" applyAlignment="1">
      <alignment horizontal="center" vertical="center"/>
    </xf>
    <xf numFmtId="0" fontId="43" fillId="0" borderId="59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180" fontId="56" fillId="9" borderId="50" xfId="2" applyNumberFormat="1" applyFont="1" applyFill="1" applyBorder="1" applyAlignment="1">
      <alignment horizontal="center" vertical="center" wrapText="1"/>
    </xf>
    <xf numFmtId="180" fontId="56" fillId="9" borderId="55" xfId="2" applyNumberFormat="1" applyFont="1" applyFill="1" applyBorder="1" applyAlignment="1">
      <alignment horizontal="center" vertical="center" wrapText="1"/>
    </xf>
    <xf numFmtId="180" fontId="7" fillId="0" borderId="8" xfId="2" applyNumberFormat="1" applyFont="1" applyFill="1" applyBorder="1" applyAlignment="1">
      <alignment horizontal="left" vertical="center" wrapText="1"/>
    </xf>
    <xf numFmtId="180" fontId="7" fillId="0" borderId="39" xfId="2" applyNumberFormat="1" applyFont="1" applyFill="1" applyBorder="1" applyAlignment="1">
      <alignment horizontal="left" vertical="center" wrapText="1"/>
    </xf>
    <xf numFmtId="180" fontId="7" fillId="0" borderId="40" xfId="2" applyNumberFormat="1" applyFont="1" applyFill="1" applyBorder="1" applyAlignment="1">
      <alignment horizontal="left" vertical="center" wrapText="1"/>
    </xf>
    <xf numFmtId="180" fontId="29" fillId="5" borderId="50" xfId="2" applyNumberFormat="1" applyFont="1" applyFill="1" applyBorder="1" applyAlignment="1">
      <alignment horizontal="center" vertical="center" wrapText="1"/>
    </xf>
    <xf numFmtId="180" fontId="29" fillId="5" borderId="55" xfId="2" applyNumberFormat="1" applyFont="1" applyFill="1" applyBorder="1" applyAlignment="1">
      <alignment horizontal="center" vertical="center" wrapText="1"/>
    </xf>
    <xf numFmtId="180" fontId="48" fillId="5" borderId="48" xfId="2" applyNumberFormat="1" applyFont="1" applyFill="1" applyBorder="1" applyAlignment="1">
      <alignment horizontal="center" vertical="center" wrapText="1"/>
    </xf>
    <xf numFmtId="180" fontId="48" fillId="5" borderId="6" xfId="2" applyNumberFormat="1" applyFont="1" applyFill="1" applyBorder="1" applyAlignment="1">
      <alignment horizontal="center" vertical="center" wrapText="1"/>
    </xf>
    <xf numFmtId="180" fontId="48" fillId="5" borderId="7" xfId="2" applyNumberFormat="1" applyFont="1" applyFill="1" applyBorder="1" applyAlignment="1">
      <alignment horizontal="center" vertical="center" wrapText="1"/>
    </xf>
    <xf numFmtId="180" fontId="48" fillId="9" borderId="48" xfId="2" applyNumberFormat="1" applyFont="1" applyFill="1" applyBorder="1" applyAlignment="1">
      <alignment horizontal="center" vertical="center" wrapText="1"/>
    </xf>
    <xf numFmtId="180" fontId="48" fillId="9" borderId="6" xfId="2" applyNumberFormat="1" applyFont="1" applyFill="1" applyBorder="1" applyAlignment="1">
      <alignment horizontal="center" vertical="center" wrapText="1"/>
    </xf>
    <xf numFmtId="180" fontId="48" fillId="9" borderId="7" xfId="2" applyNumberFormat="1" applyFont="1" applyFill="1" applyBorder="1" applyAlignment="1">
      <alignment horizontal="center" vertical="center" wrapText="1"/>
    </xf>
    <xf numFmtId="0" fontId="51" fillId="0" borderId="0" xfId="2" applyFont="1" applyBorder="1" applyAlignment="1">
      <alignment horizontal="center" vertical="center"/>
    </xf>
    <xf numFmtId="0" fontId="54" fillId="0" borderId="60" xfId="2" applyFont="1" applyFill="1" applyBorder="1" applyAlignment="1">
      <alignment horizontal="left" vertical="center" wrapText="1"/>
    </xf>
    <xf numFmtId="0" fontId="54" fillId="0" borderId="51" xfId="2" applyFont="1" applyFill="1" applyBorder="1" applyAlignment="1">
      <alignment horizontal="left" vertical="center" wrapText="1"/>
    </xf>
    <xf numFmtId="0" fontId="54" fillId="0" borderId="15" xfId="2" applyFont="1" applyFill="1" applyBorder="1" applyAlignment="1">
      <alignment horizontal="center" vertical="center" wrapText="1"/>
    </xf>
    <xf numFmtId="0" fontId="54" fillId="0" borderId="44" xfId="2" applyFont="1" applyFill="1" applyBorder="1" applyAlignment="1">
      <alignment horizontal="center" vertical="center" wrapText="1"/>
    </xf>
    <xf numFmtId="0" fontId="67" fillId="11" borderId="62" xfId="2" applyFont="1" applyFill="1" applyBorder="1" applyAlignment="1">
      <alignment horizontal="center" vertical="center"/>
    </xf>
    <xf numFmtId="0" fontId="67" fillId="11" borderId="58" xfId="2" applyFont="1" applyFill="1" applyBorder="1" applyAlignment="1">
      <alignment horizontal="center" vertical="center"/>
    </xf>
    <xf numFmtId="0" fontId="67" fillId="11" borderId="61" xfId="2" applyFont="1" applyFill="1" applyBorder="1" applyAlignment="1">
      <alignment horizontal="center" vertical="center"/>
    </xf>
    <xf numFmtId="0" fontId="67" fillId="11" borderId="45" xfId="2" applyFont="1" applyFill="1" applyBorder="1" applyAlignment="1">
      <alignment horizontal="center" vertical="center"/>
    </xf>
    <xf numFmtId="0" fontId="67" fillId="11" borderId="46" xfId="2" applyFont="1" applyFill="1" applyBorder="1" applyAlignment="1">
      <alignment horizontal="center" vertical="center"/>
    </xf>
    <xf numFmtId="0" fontId="67" fillId="11" borderId="52" xfId="2" applyFont="1" applyFill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4" xfId="3"/>
  </cellStyles>
  <dxfs count="176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'수영평일근무(6.1~)'!$AD$25:$AD$26</c:f>
              <c:strCache>
                <c:ptCount val="1"/>
                <c:pt idx="0">
                  <c:v>초 급 안 전</c:v>
                </c:pt>
              </c:strCache>
            </c:strRef>
          </c:tx>
          <c:invertIfNegative val="0"/>
          <c:val>
            <c:numRef>
              <c:f>'수영평일근무(3.3~)'!#REF!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51-4449-A871-E7EC5EBD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96096"/>
        <c:axId val="153010176"/>
      </c:barChart>
      <c:catAx>
        <c:axId val="15299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3010176"/>
        <c:crosses val="autoZero"/>
        <c:auto val="1"/>
        <c:lblAlgn val="ctr"/>
        <c:lblOffset val="100"/>
        <c:noMultiLvlLbl val="0"/>
      </c:catAx>
      <c:valAx>
        <c:axId val="15301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99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2218882</xdr:colOff>
      <xdr:row>2</xdr:row>
      <xdr:rowOff>119061</xdr:rowOff>
    </xdr:from>
    <xdr:to>
      <xdr:col>1</xdr:col>
      <xdr:colOff>3223337</xdr:colOff>
      <xdr:row>3</xdr:row>
      <xdr:rowOff>-1</xdr:rowOff>
    </xdr:to>
    <xdr:sp macro="" textlink="">
      <xdr:nvSpPr>
        <xdr:cNvPr id="2" name="TextBox 1"/>
        <xdr:cNvSpPr txBox="1"/>
      </xdr:nvSpPr>
      <xdr:spPr>
        <a:xfrm>
          <a:off x="2671320" y="1928811"/>
          <a:ext cx="1004455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ko-KR" altLang="en-US" sz="1600" b="1">
              <a:latin typeface="+mj-ea"/>
              <a:ea typeface="+mj-ea"/>
            </a:rPr>
            <a:t>근무시간</a:t>
          </a:r>
          <a:endParaRPr lang="en-US" altLang="ko-KR" sz="1600" b="1">
            <a:latin typeface="+mj-ea"/>
            <a:ea typeface="+mj-ea"/>
          </a:endParaRPr>
        </a:p>
        <a:p>
          <a:pPr algn="r"/>
          <a:endParaRPr lang="ko-KR" altLang="en-US" sz="160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173181</xdr:colOff>
      <xdr:row>2</xdr:row>
      <xdr:rowOff>502226</xdr:rowOff>
    </xdr:from>
    <xdr:to>
      <xdr:col>1</xdr:col>
      <xdr:colOff>1142999</xdr:colOff>
      <xdr:row>3</xdr:row>
      <xdr:rowOff>398317</xdr:rowOff>
    </xdr:to>
    <xdr:sp macro="" textlink="">
      <xdr:nvSpPr>
        <xdr:cNvPr id="4" name="TextBox 3"/>
        <xdr:cNvSpPr txBox="1"/>
      </xdr:nvSpPr>
      <xdr:spPr>
        <a:xfrm>
          <a:off x="620856" y="2302451"/>
          <a:ext cx="969818" cy="429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800" b="1">
              <a:latin typeface="+mj-ea"/>
              <a:ea typeface="+mj-ea"/>
            </a:rPr>
            <a:t>이름</a:t>
          </a:r>
          <a:endParaRPr lang="en-US" altLang="ko-KR" sz="1800" b="1">
            <a:latin typeface="+mj-ea"/>
            <a:ea typeface="+mj-ea"/>
          </a:endParaRPr>
        </a:p>
        <a:p>
          <a:endParaRPr lang="ko-KR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D53"/>
  <sheetViews>
    <sheetView view="pageBreakPreview" zoomScale="70" zoomScaleNormal="85" zoomScaleSheetLayoutView="7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Q14" sqref="Q14:Y18"/>
    </sheetView>
  </sheetViews>
  <sheetFormatPr defaultRowHeight="13.5"/>
  <cols>
    <col min="1" max="1" width="8.625" style="2" customWidth="1"/>
    <col min="2" max="2" width="5.125" style="3" customWidth="1"/>
    <col min="3" max="4" width="10.625" style="27" customWidth="1"/>
    <col min="5" max="5" width="17.625" style="27" customWidth="1"/>
    <col min="6" max="6" width="18.5" style="27" customWidth="1"/>
    <col min="7" max="7" width="10.625" style="27" customWidth="1"/>
    <col min="8" max="8" width="10.875" style="27" customWidth="1"/>
    <col min="9" max="9" width="11.25" style="27" customWidth="1"/>
    <col min="10" max="10" width="24.5" style="27" customWidth="1"/>
    <col min="11" max="11" width="11.25" style="27" customWidth="1"/>
    <col min="12" max="15" width="10.625" style="27" customWidth="1"/>
    <col min="16" max="16" width="11" style="27" customWidth="1"/>
    <col min="17" max="17" width="10.625" style="3" customWidth="1"/>
    <col min="18" max="18" width="17.625" style="3" customWidth="1"/>
    <col min="19" max="19" width="23.25" style="27" customWidth="1"/>
    <col min="20" max="20" width="10.625" style="27" customWidth="1"/>
    <col min="21" max="21" width="21.375" style="3" customWidth="1"/>
    <col min="22" max="22" width="10.125" style="27" customWidth="1"/>
    <col min="23" max="23" width="10.625" style="3" customWidth="1"/>
    <col min="24" max="24" width="17.625" style="3" customWidth="1"/>
    <col min="25" max="25" width="25" style="3" customWidth="1"/>
    <col min="26" max="26" width="9" style="1"/>
    <col min="27" max="1148" width="9" style="2"/>
    <col min="1149" max="16384" width="9" style="3"/>
  </cols>
  <sheetData>
    <row r="1" spans="1:1148" ht="43.5" customHeight="1">
      <c r="A1" s="255" t="s">
        <v>108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</row>
    <row r="2" spans="1:1148" ht="14.2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1148" s="7" customFormat="1" ht="26.25" customHeight="1">
      <c r="A3" s="256" t="s">
        <v>0</v>
      </c>
      <c r="B3" s="257"/>
      <c r="C3" s="262" t="s">
        <v>1</v>
      </c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 t="s">
        <v>2</v>
      </c>
      <c r="R3" s="263"/>
      <c r="S3" s="263"/>
      <c r="T3" s="263"/>
      <c r="U3" s="263"/>
      <c r="V3" s="263"/>
      <c r="W3" s="263"/>
      <c r="X3" s="263"/>
      <c r="Y3" s="264"/>
      <c r="Z3" s="5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</row>
    <row r="4" spans="1:1148" s="7" customFormat="1" ht="27.75" customHeight="1">
      <c r="A4" s="258"/>
      <c r="B4" s="259"/>
      <c r="C4" s="268" t="s">
        <v>3</v>
      </c>
      <c r="D4" s="269"/>
      <c r="E4" s="269"/>
      <c r="F4" s="269"/>
      <c r="G4" s="269"/>
      <c r="H4" s="269"/>
      <c r="I4" s="269"/>
      <c r="J4" s="269"/>
      <c r="K4" s="269"/>
      <c r="L4" s="270"/>
      <c r="M4" s="265" t="s">
        <v>4</v>
      </c>
      <c r="N4" s="266"/>
      <c r="O4" s="266"/>
      <c r="P4" s="267"/>
      <c r="Q4" s="268" t="s">
        <v>3</v>
      </c>
      <c r="R4" s="269"/>
      <c r="S4" s="269"/>
      <c r="T4" s="269"/>
      <c r="U4" s="270"/>
      <c r="V4" s="265" t="s">
        <v>4</v>
      </c>
      <c r="W4" s="266"/>
      <c r="X4" s="266"/>
      <c r="Y4" s="267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</row>
    <row r="5" spans="1:1148" s="10" customFormat="1" ht="32.25" customHeight="1" thickBot="1">
      <c r="A5" s="258"/>
      <c r="B5" s="259"/>
      <c r="C5" s="69" t="s">
        <v>5</v>
      </c>
      <c r="D5" s="279" t="s">
        <v>38</v>
      </c>
      <c r="E5" s="280"/>
      <c r="F5" s="305" t="s">
        <v>65</v>
      </c>
      <c r="G5" s="306"/>
      <c r="H5" s="98" t="s">
        <v>62</v>
      </c>
      <c r="I5" s="305" t="s">
        <v>21</v>
      </c>
      <c r="J5" s="316"/>
      <c r="K5" s="306"/>
      <c r="L5" s="107" t="s">
        <v>42</v>
      </c>
      <c r="M5" s="84" t="s">
        <v>54</v>
      </c>
      <c r="N5" s="87" t="s">
        <v>6</v>
      </c>
      <c r="O5" s="321" t="s">
        <v>44</v>
      </c>
      <c r="P5" s="319"/>
      <c r="Q5" s="320" t="s">
        <v>7</v>
      </c>
      <c r="R5" s="316"/>
      <c r="S5" s="306"/>
      <c r="T5" s="78" t="s">
        <v>46</v>
      </c>
      <c r="U5" s="106" t="s">
        <v>8</v>
      </c>
      <c r="V5" s="79" t="s">
        <v>69</v>
      </c>
      <c r="W5" s="317" t="s">
        <v>49</v>
      </c>
      <c r="X5" s="318"/>
      <c r="Y5" s="319"/>
      <c r="Z5" s="8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</row>
    <row r="6" spans="1:1148" s="10" customFormat="1" ht="22.5" customHeight="1">
      <c r="A6" s="258"/>
      <c r="B6" s="259"/>
      <c r="C6" s="271" t="s">
        <v>9</v>
      </c>
      <c r="D6" s="251" t="s">
        <v>11</v>
      </c>
      <c r="E6" s="251" t="s">
        <v>37</v>
      </c>
      <c r="F6" s="251" t="s">
        <v>11</v>
      </c>
      <c r="G6" s="253" t="s">
        <v>9</v>
      </c>
      <c r="H6" s="251" t="s">
        <v>61</v>
      </c>
      <c r="I6" s="251" t="s">
        <v>11</v>
      </c>
      <c r="J6" s="249" t="s">
        <v>51</v>
      </c>
      <c r="K6" s="251" t="s">
        <v>9</v>
      </c>
      <c r="L6" s="247" t="s">
        <v>41</v>
      </c>
      <c r="M6" s="243" t="s">
        <v>52</v>
      </c>
      <c r="N6" s="245" t="s">
        <v>53</v>
      </c>
      <c r="O6" s="245" t="s">
        <v>40</v>
      </c>
      <c r="P6" s="273" t="s">
        <v>43</v>
      </c>
      <c r="Q6" s="277" t="s">
        <v>9</v>
      </c>
      <c r="R6" s="322" t="s">
        <v>10</v>
      </c>
      <c r="S6" s="251" t="s">
        <v>11</v>
      </c>
      <c r="T6" s="251" t="s">
        <v>45</v>
      </c>
      <c r="U6" s="247" t="s">
        <v>12</v>
      </c>
      <c r="V6" s="243" t="s">
        <v>47</v>
      </c>
      <c r="W6" s="275" t="s">
        <v>48</v>
      </c>
      <c r="X6" s="324" t="s">
        <v>10</v>
      </c>
      <c r="Y6" s="326" t="s">
        <v>39</v>
      </c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</row>
    <row r="7" spans="1:1148" s="10" customFormat="1" ht="28.5" customHeight="1" thickBot="1">
      <c r="A7" s="260"/>
      <c r="B7" s="261"/>
      <c r="C7" s="272"/>
      <c r="D7" s="252"/>
      <c r="E7" s="252"/>
      <c r="F7" s="252"/>
      <c r="G7" s="254"/>
      <c r="H7" s="252"/>
      <c r="I7" s="252"/>
      <c r="J7" s="250"/>
      <c r="K7" s="252"/>
      <c r="L7" s="248"/>
      <c r="M7" s="244"/>
      <c r="N7" s="246"/>
      <c r="O7" s="246"/>
      <c r="P7" s="274"/>
      <c r="Q7" s="278"/>
      <c r="R7" s="323"/>
      <c r="S7" s="252"/>
      <c r="T7" s="252"/>
      <c r="U7" s="248"/>
      <c r="V7" s="244"/>
      <c r="W7" s="276"/>
      <c r="X7" s="325"/>
      <c r="Y7" s="327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</row>
    <row r="8" spans="1:1148" s="12" customFormat="1" ht="39.950000000000003" customHeight="1" thickTop="1">
      <c r="A8" s="115">
        <v>44866</v>
      </c>
      <c r="B8" s="116" t="s">
        <v>109</v>
      </c>
      <c r="C8" s="109" t="s">
        <v>110</v>
      </c>
      <c r="D8" s="35" t="s">
        <v>66</v>
      </c>
      <c r="E8" s="35" t="s">
        <v>59</v>
      </c>
      <c r="F8" s="35" t="s">
        <v>107</v>
      </c>
      <c r="G8" s="35" t="s">
        <v>112</v>
      </c>
      <c r="H8" s="35" t="s">
        <v>146</v>
      </c>
      <c r="I8" s="35" t="s">
        <v>85</v>
      </c>
      <c r="J8" s="35" t="s">
        <v>64</v>
      </c>
      <c r="K8" s="35" t="s">
        <v>68</v>
      </c>
      <c r="L8" s="121" t="s">
        <v>55</v>
      </c>
      <c r="M8" s="36" t="s">
        <v>50</v>
      </c>
      <c r="N8" s="35" t="s">
        <v>113</v>
      </c>
      <c r="O8" s="35" t="s">
        <v>147</v>
      </c>
      <c r="P8" s="35" t="s">
        <v>57</v>
      </c>
      <c r="Q8" s="287"/>
      <c r="R8" s="288"/>
      <c r="S8" s="288"/>
      <c r="T8" s="288"/>
      <c r="U8" s="288"/>
      <c r="V8" s="288"/>
      <c r="W8" s="288"/>
      <c r="X8" s="288"/>
      <c r="Y8" s="289"/>
      <c r="Z8" s="11"/>
    </row>
    <row r="9" spans="1:1148" s="12" customFormat="1" ht="39.950000000000003" customHeight="1">
      <c r="A9" s="115">
        <v>44867</v>
      </c>
      <c r="B9" s="116" t="s">
        <v>13</v>
      </c>
      <c r="C9" s="109" t="s">
        <v>110</v>
      </c>
      <c r="D9" s="35" t="s">
        <v>66</v>
      </c>
      <c r="E9" s="35" t="s">
        <v>59</v>
      </c>
      <c r="F9" s="35" t="s">
        <v>107</v>
      </c>
      <c r="G9" s="35" t="s">
        <v>112</v>
      </c>
      <c r="H9" s="35" t="s">
        <v>147</v>
      </c>
      <c r="I9" s="35" t="s">
        <v>85</v>
      </c>
      <c r="J9" s="35" t="s">
        <v>64</v>
      </c>
      <c r="K9" s="35" t="s">
        <v>68</v>
      </c>
      <c r="L9" s="122" t="s">
        <v>55</v>
      </c>
      <c r="M9" s="36" t="s">
        <v>50</v>
      </c>
      <c r="N9" s="35" t="s">
        <v>113</v>
      </c>
      <c r="O9" s="35" t="s">
        <v>146</v>
      </c>
      <c r="P9" s="35" t="s">
        <v>57</v>
      </c>
      <c r="Q9" s="290"/>
      <c r="R9" s="291"/>
      <c r="S9" s="291"/>
      <c r="T9" s="291"/>
      <c r="U9" s="291"/>
      <c r="V9" s="291"/>
      <c r="W9" s="291"/>
      <c r="X9" s="291"/>
      <c r="Y9" s="292"/>
      <c r="Z9" s="11"/>
    </row>
    <row r="10" spans="1:1148" s="12" customFormat="1" ht="39.950000000000003" customHeight="1">
      <c r="A10" s="115">
        <v>44868</v>
      </c>
      <c r="B10" s="116" t="s">
        <v>14</v>
      </c>
      <c r="C10" s="109" t="s">
        <v>110</v>
      </c>
      <c r="D10" s="35" t="s">
        <v>66</v>
      </c>
      <c r="E10" s="35" t="s">
        <v>59</v>
      </c>
      <c r="F10" s="35" t="s">
        <v>107</v>
      </c>
      <c r="G10" s="35" t="s">
        <v>112</v>
      </c>
      <c r="H10" s="35" t="s">
        <v>147</v>
      </c>
      <c r="I10" s="35" t="s">
        <v>85</v>
      </c>
      <c r="J10" s="35" t="s">
        <v>64</v>
      </c>
      <c r="K10" s="35" t="s">
        <v>68</v>
      </c>
      <c r="L10" s="122" t="s">
        <v>55</v>
      </c>
      <c r="M10" s="36" t="s">
        <v>50</v>
      </c>
      <c r="N10" s="35" t="s">
        <v>113</v>
      </c>
      <c r="O10" s="35" t="s">
        <v>146</v>
      </c>
      <c r="P10" s="35" t="s">
        <v>57</v>
      </c>
      <c r="Q10" s="290"/>
      <c r="R10" s="291"/>
      <c r="S10" s="291"/>
      <c r="T10" s="291"/>
      <c r="U10" s="291"/>
      <c r="V10" s="291"/>
      <c r="W10" s="291"/>
      <c r="X10" s="291"/>
      <c r="Y10" s="292"/>
      <c r="Z10" s="11"/>
    </row>
    <row r="11" spans="1:1148" s="12" customFormat="1" ht="39.950000000000003" customHeight="1">
      <c r="A11" s="115">
        <v>44869</v>
      </c>
      <c r="B11" s="116" t="s">
        <v>15</v>
      </c>
      <c r="C11" s="109" t="s">
        <v>110</v>
      </c>
      <c r="D11" s="35" t="s">
        <v>66</v>
      </c>
      <c r="E11" s="35" t="s">
        <v>59</v>
      </c>
      <c r="F11" s="35" t="s">
        <v>107</v>
      </c>
      <c r="G11" s="35" t="s">
        <v>112</v>
      </c>
      <c r="H11" s="35" t="s">
        <v>147</v>
      </c>
      <c r="I11" s="35" t="s">
        <v>85</v>
      </c>
      <c r="J11" s="35" t="s">
        <v>64</v>
      </c>
      <c r="K11" s="35" t="s">
        <v>68</v>
      </c>
      <c r="L11" s="122" t="s">
        <v>55</v>
      </c>
      <c r="M11" s="36" t="s">
        <v>67</v>
      </c>
      <c r="N11" s="35" t="s">
        <v>113</v>
      </c>
      <c r="O11" s="35" t="s">
        <v>146</v>
      </c>
      <c r="P11" s="35" t="s">
        <v>57</v>
      </c>
      <c r="Q11" s="293"/>
      <c r="R11" s="294"/>
      <c r="S11" s="294"/>
      <c r="T11" s="294"/>
      <c r="U11" s="294"/>
      <c r="V11" s="294"/>
      <c r="W11" s="294"/>
      <c r="X11" s="294"/>
      <c r="Y11" s="295"/>
      <c r="Z11" s="11"/>
    </row>
    <row r="12" spans="1:1148" s="12" customFormat="1" ht="39.950000000000003" customHeight="1">
      <c r="A12" s="103">
        <v>44870</v>
      </c>
      <c r="B12" s="104" t="s">
        <v>16</v>
      </c>
      <c r="C12" s="284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6"/>
      <c r="Q12" s="118" t="s">
        <v>128</v>
      </c>
      <c r="R12" s="102" t="s">
        <v>122</v>
      </c>
      <c r="S12" s="102" t="s">
        <v>131</v>
      </c>
      <c r="T12" s="102" t="s">
        <v>115</v>
      </c>
      <c r="U12" s="119" t="s">
        <v>144</v>
      </c>
      <c r="V12" s="105" t="s">
        <v>143</v>
      </c>
      <c r="W12" s="105" t="s">
        <v>129</v>
      </c>
      <c r="X12" s="102" t="s">
        <v>122</v>
      </c>
      <c r="Y12" s="114" t="s">
        <v>132</v>
      </c>
      <c r="Z12" s="19"/>
    </row>
    <row r="13" spans="1:1148" s="12" customFormat="1" ht="39.950000000000003" customHeight="1">
      <c r="A13" s="93">
        <v>44871</v>
      </c>
      <c r="B13" s="94" t="s">
        <v>17</v>
      </c>
      <c r="C13" s="296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8"/>
      <c r="Q13" s="134" t="s">
        <v>130</v>
      </c>
      <c r="R13" s="129" t="s">
        <v>172</v>
      </c>
      <c r="S13" s="138" t="s">
        <v>132</v>
      </c>
      <c r="T13" s="113" t="s">
        <v>117</v>
      </c>
      <c r="U13" s="129" t="s">
        <v>146</v>
      </c>
      <c r="V13" s="140"/>
      <c r="W13" s="113" t="s">
        <v>128</v>
      </c>
      <c r="X13" s="129" t="s">
        <v>172</v>
      </c>
      <c r="Y13" s="137" t="s">
        <v>133</v>
      </c>
      <c r="Z13" s="11"/>
    </row>
    <row r="14" spans="1:1148" s="12" customFormat="1" ht="39.950000000000003" customHeight="1">
      <c r="A14" s="13">
        <v>44872</v>
      </c>
      <c r="B14" s="14" t="s">
        <v>18</v>
      </c>
      <c r="C14" s="109" t="s">
        <v>110</v>
      </c>
      <c r="D14" s="35" t="s">
        <v>66</v>
      </c>
      <c r="E14" s="35" t="s">
        <v>111</v>
      </c>
      <c r="F14" s="35" t="s">
        <v>107</v>
      </c>
      <c r="G14" s="35" t="s">
        <v>112</v>
      </c>
      <c r="H14" s="35" t="s">
        <v>147</v>
      </c>
      <c r="I14" s="35" t="s">
        <v>85</v>
      </c>
      <c r="J14" s="35" t="s">
        <v>64</v>
      </c>
      <c r="K14" s="35" t="s">
        <v>68</v>
      </c>
      <c r="L14" s="122" t="s">
        <v>55</v>
      </c>
      <c r="M14" s="36" t="s">
        <v>67</v>
      </c>
      <c r="N14" s="35" t="s">
        <v>113</v>
      </c>
      <c r="O14" s="35" t="s">
        <v>168</v>
      </c>
      <c r="P14" s="120" t="s">
        <v>58</v>
      </c>
      <c r="Q14" s="299"/>
      <c r="R14" s="300"/>
      <c r="S14" s="300"/>
      <c r="T14" s="300"/>
      <c r="U14" s="300"/>
      <c r="V14" s="300"/>
      <c r="W14" s="300"/>
      <c r="X14" s="300"/>
      <c r="Y14" s="301"/>
      <c r="Z14" s="11"/>
    </row>
    <row r="15" spans="1:1148" s="12" customFormat="1" ht="39.950000000000003" customHeight="1">
      <c r="A15" s="13">
        <v>44873</v>
      </c>
      <c r="B15" s="14" t="s">
        <v>19</v>
      </c>
      <c r="C15" s="109" t="s">
        <v>110</v>
      </c>
      <c r="D15" s="35" t="s">
        <v>66</v>
      </c>
      <c r="E15" s="35" t="s">
        <v>111</v>
      </c>
      <c r="F15" s="35" t="s">
        <v>107</v>
      </c>
      <c r="G15" s="35" t="s">
        <v>112</v>
      </c>
      <c r="H15" s="35" t="s">
        <v>147</v>
      </c>
      <c r="I15" s="35" t="s">
        <v>85</v>
      </c>
      <c r="J15" s="35" t="s">
        <v>64</v>
      </c>
      <c r="K15" s="35" t="s">
        <v>68</v>
      </c>
      <c r="L15" s="122" t="s">
        <v>55</v>
      </c>
      <c r="M15" s="36" t="s">
        <v>50</v>
      </c>
      <c r="N15" s="35" t="s">
        <v>113</v>
      </c>
      <c r="O15" s="35" t="s">
        <v>168</v>
      </c>
      <c r="P15" s="120" t="s">
        <v>58</v>
      </c>
      <c r="Q15" s="290"/>
      <c r="R15" s="291"/>
      <c r="S15" s="291"/>
      <c r="T15" s="291"/>
      <c r="U15" s="291"/>
      <c r="V15" s="291"/>
      <c r="W15" s="291"/>
      <c r="X15" s="291"/>
      <c r="Y15" s="292"/>
      <c r="Z15" s="17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1148" s="20" customFormat="1" ht="39.950000000000003" customHeight="1">
      <c r="A16" s="13">
        <v>44874</v>
      </c>
      <c r="B16" s="14" t="s">
        <v>13</v>
      </c>
      <c r="C16" s="109" t="s">
        <v>110</v>
      </c>
      <c r="D16" s="35" t="s">
        <v>66</v>
      </c>
      <c r="E16" s="35" t="s">
        <v>111</v>
      </c>
      <c r="F16" s="35" t="s">
        <v>107</v>
      </c>
      <c r="G16" s="35" t="s">
        <v>112</v>
      </c>
      <c r="H16" s="35" t="s">
        <v>146</v>
      </c>
      <c r="I16" s="35" t="s">
        <v>85</v>
      </c>
      <c r="J16" s="35" t="s">
        <v>64</v>
      </c>
      <c r="K16" s="35" t="s">
        <v>68</v>
      </c>
      <c r="L16" s="122" t="s">
        <v>55</v>
      </c>
      <c r="M16" s="36" t="s">
        <v>50</v>
      </c>
      <c r="N16" s="35" t="s">
        <v>113</v>
      </c>
      <c r="O16" s="35" t="s">
        <v>169</v>
      </c>
      <c r="P16" s="120" t="s">
        <v>58</v>
      </c>
      <c r="Q16" s="290"/>
      <c r="R16" s="291"/>
      <c r="S16" s="291"/>
      <c r="T16" s="291"/>
      <c r="U16" s="291"/>
      <c r="V16" s="291"/>
      <c r="W16" s="291"/>
      <c r="X16" s="291"/>
      <c r="Y16" s="292"/>
      <c r="Z16" s="19"/>
    </row>
    <row r="17" spans="1:26" s="20" customFormat="1" ht="39.950000000000003" customHeight="1">
      <c r="A17" s="13">
        <v>44875</v>
      </c>
      <c r="B17" s="14" t="s">
        <v>14</v>
      </c>
      <c r="C17" s="109" t="s">
        <v>110</v>
      </c>
      <c r="D17" s="35" t="s">
        <v>66</v>
      </c>
      <c r="E17" s="35" t="s">
        <v>111</v>
      </c>
      <c r="F17" s="35" t="s">
        <v>107</v>
      </c>
      <c r="G17" s="35" t="s">
        <v>112</v>
      </c>
      <c r="H17" s="35" t="s">
        <v>146</v>
      </c>
      <c r="I17" s="35" t="s">
        <v>85</v>
      </c>
      <c r="J17" s="35" t="s">
        <v>64</v>
      </c>
      <c r="K17" s="35" t="s">
        <v>68</v>
      </c>
      <c r="L17" s="122" t="s">
        <v>55</v>
      </c>
      <c r="M17" s="36" t="s">
        <v>50</v>
      </c>
      <c r="N17" s="35" t="s">
        <v>113</v>
      </c>
      <c r="O17" s="35" t="s">
        <v>169</v>
      </c>
      <c r="P17" s="120" t="s">
        <v>58</v>
      </c>
      <c r="Q17" s="290"/>
      <c r="R17" s="291"/>
      <c r="S17" s="291"/>
      <c r="T17" s="291"/>
      <c r="U17" s="291"/>
      <c r="V17" s="291"/>
      <c r="W17" s="291"/>
      <c r="X17" s="291"/>
      <c r="Y17" s="292"/>
      <c r="Z17" s="19"/>
    </row>
    <row r="18" spans="1:26" s="20" customFormat="1" ht="39.950000000000003" customHeight="1">
      <c r="A18" s="13">
        <v>44876</v>
      </c>
      <c r="B18" s="14" t="s">
        <v>15</v>
      </c>
      <c r="C18" s="109" t="s">
        <v>110</v>
      </c>
      <c r="D18" s="35" t="s">
        <v>66</v>
      </c>
      <c r="E18" s="35" t="s">
        <v>111</v>
      </c>
      <c r="F18" s="35" t="s">
        <v>107</v>
      </c>
      <c r="G18" s="35" t="s">
        <v>112</v>
      </c>
      <c r="H18" s="35" t="s">
        <v>146</v>
      </c>
      <c r="I18" s="35" t="s">
        <v>85</v>
      </c>
      <c r="J18" s="35" t="s">
        <v>64</v>
      </c>
      <c r="K18" s="35" t="s">
        <v>68</v>
      </c>
      <c r="L18" s="122" t="s">
        <v>55</v>
      </c>
      <c r="M18" s="36" t="s">
        <v>67</v>
      </c>
      <c r="N18" s="35" t="s">
        <v>113</v>
      </c>
      <c r="O18" s="35" t="s">
        <v>169</v>
      </c>
      <c r="P18" s="120" t="s">
        <v>58</v>
      </c>
      <c r="Q18" s="293"/>
      <c r="R18" s="294"/>
      <c r="S18" s="294"/>
      <c r="T18" s="294"/>
      <c r="U18" s="294"/>
      <c r="V18" s="294"/>
      <c r="W18" s="294"/>
      <c r="X18" s="294"/>
      <c r="Y18" s="295"/>
      <c r="Z18" s="19"/>
    </row>
    <row r="19" spans="1:26" s="20" customFormat="1" ht="39.950000000000003" customHeight="1">
      <c r="A19" s="37">
        <v>44877</v>
      </c>
      <c r="B19" s="38" t="s">
        <v>16</v>
      </c>
      <c r="C19" s="284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6"/>
      <c r="Q19" s="135" t="s">
        <v>128</v>
      </c>
      <c r="R19" s="130" t="s">
        <v>120</v>
      </c>
      <c r="S19" s="136" t="s">
        <v>134</v>
      </c>
      <c r="T19" s="128" t="s">
        <v>116</v>
      </c>
      <c r="U19" s="130" t="s">
        <v>147</v>
      </c>
      <c r="V19" s="141" t="s">
        <v>143</v>
      </c>
      <c r="W19" s="130" t="s">
        <v>130</v>
      </c>
      <c r="X19" s="130" t="s">
        <v>120</v>
      </c>
      <c r="Y19" s="139" t="s">
        <v>135</v>
      </c>
      <c r="Z19" s="19"/>
    </row>
    <row r="20" spans="1:26" s="20" customFormat="1" ht="39.950000000000003" customHeight="1">
      <c r="A20" s="15">
        <v>44878</v>
      </c>
      <c r="B20" s="16" t="s">
        <v>17</v>
      </c>
      <c r="C20" s="307" t="s">
        <v>114</v>
      </c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9"/>
      <c r="Z20" s="19"/>
    </row>
    <row r="21" spans="1:26" s="20" customFormat="1" ht="39.950000000000003" customHeight="1">
      <c r="A21" s="13">
        <v>44879</v>
      </c>
      <c r="B21" s="14" t="s">
        <v>18</v>
      </c>
      <c r="C21" s="109" t="s">
        <v>110</v>
      </c>
      <c r="D21" s="35" t="s">
        <v>66</v>
      </c>
      <c r="E21" s="35" t="s">
        <v>59</v>
      </c>
      <c r="F21" s="35" t="s">
        <v>107</v>
      </c>
      <c r="G21" s="35" t="s">
        <v>112</v>
      </c>
      <c r="H21" s="35" t="s">
        <v>63</v>
      </c>
      <c r="I21" s="35" t="s">
        <v>85</v>
      </c>
      <c r="J21" s="35" t="s">
        <v>64</v>
      </c>
      <c r="K21" s="35" t="s">
        <v>68</v>
      </c>
      <c r="L21" s="122" t="s">
        <v>55</v>
      </c>
      <c r="M21" s="36" t="s">
        <v>50</v>
      </c>
      <c r="N21" s="35" t="s">
        <v>113</v>
      </c>
      <c r="O21" s="35" t="s">
        <v>56</v>
      </c>
      <c r="P21" s="80" t="s">
        <v>57</v>
      </c>
      <c r="Q21" s="310"/>
      <c r="R21" s="310"/>
      <c r="S21" s="310"/>
      <c r="T21" s="310"/>
      <c r="U21" s="310"/>
      <c r="V21" s="310"/>
      <c r="W21" s="310"/>
      <c r="X21" s="310"/>
      <c r="Y21" s="311"/>
      <c r="Z21" s="19"/>
    </row>
    <row r="22" spans="1:26" s="20" customFormat="1" ht="39.950000000000003" customHeight="1">
      <c r="A22" s="13">
        <v>44880</v>
      </c>
      <c r="B22" s="14" t="s">
        <v>19</v>
      </c>
      <c r="C22" s="109" t="s">
        <v>110</v>
      </c>
      <c r="D22" s="35" t="s">
        <v>66</v>
      </c>
      <c r="E22" s="35" t="s">
        <v>59</v>
      </c>
      <c r="F22" s="35" t="s">
        <v>107</v>
      </c>
      <c r="G22" s="35" t="s">
        <v>112</v>
      </c>
      <c r="H22" s="35" t="s">
        <v>63</v>
      </c>
      <c r="I22" s="35" t="s">
        <v>85</v>
      </c>
      <c r="J22" s="35" t="s">
        <v>64</v>
      </c>
      <c r="K22" s="35" t="s">
        <v>68</v>
      </c>
      <c r="L22" s="122" t="s">
        <v>55</v>
      </c>
      <c r="M22" s="36" t="s">
        <v>50</v>
      </c>
      <c r="N22" s="35" t="s">
        <v>113</v>
      </c>
      <c r="O22" s="35" t="s">
        <v>56</v>
      </c>
      <c r="P22" s="80" t="s">
        <v>57</v>
      </c>
      <c r="Q22" s="312"/>
      <c r="R22" s="312"/>
      <c r="S22" s="312"/>
      <c r="T22" s="312"/>
      <c r="U22" s="312"/>
      <c r="V22" s="312"/>
      <c r="W22" s="312"/>
      <c r="X22" s="312"/>
      <c r="Y22" s="313"/>
      <c r="Z22" s="19"/>
    </row>
    <row r="23" spans="1:26" s="20" customFormat="1" ht="39.950000000000003" customHeight="1">
      <c r="A23" s="13">
        <v>44881</v>
      </c>
      <c r="B23" s="14" t="s">
        <v>13</v>
      </c>
      <c r="C23" s="109" t="s">
        <v>110</v>
      </c>
      <c r="D23" s="35" t="s">
        <v>66</v>
      </c>
      <c r="E23" s="35" t="s">
        <v>59</v>
      </c>
      <c r="F23" s="35" t="s">
        <v>107</v>
      </c>
      <c r="G23" s="35" t="s">
        <v>112</v>
      </c>
      <c r="H23" s="35" t="s">
        <v>63</v>
      </c>
      <c r="I23" s="35" t="s">
        <v>85</v>
      </c>
      <c r="J23" s="35" t="s">
        <v>64</v>
      </c>
      <c r="K23" s="35" t="s">
        <v>68</v>
      </c>
      <c r="L23" s="122" t="s">
        <v>55</v>
      </c>
      <c r="M23" s="36" t="s">
        <v>50</v>
      </c>
      <c r="N23" s="35" t="s">
        <v>113</v>
      </c>
      <c r="O23" s="35" t="s">
        <v>56</v>
      </c>
      <c r="P23" s="80" t="s">
        <v>57</v>
      </c>
      <c r="Q23" s="312"/>
      <c r="R23" s="312"/>
      <c r="S23" s="312"/>
      <c r="T23" s="312"/>
      <c r="U23" s="312"/>
      <c r="V23" s="312"/>
      <c r="W23" s="312"/>
      <c r="X23" s="312"/>
      <c r="Y23" s="313"/>
      <c r="Z23" s="19"/>
    </row>
    <row r="24" spans="1:26" s="20" customFormat="1" ht="39.950000000000003" customHeight="1">
      <c r="A24" s="13">
        <v>44882</v>
      </c>
      <c r="B24" s="14" t="s">
        <v>14</v>
      </c>
      <c r="C24" s="109" t="s">
        <v>110</v>
      </c>
      <c r="D24" s="35" t="s">
        <v>66</v>
      </c>
      <c r="E24" s="35" t="s">
        <v>59</v>
      </c>
      <c r="F24" s="35" t="s">
        <v>107</v>
      </c>
      <c r="G24" s="35" t="s">
        <v>112</v>
      </c>
      <c r="H24" s="35" t="s">
        <v>63</v>
      </c>
      <c r="I24" s="35" t="s">
        <v>85</v>
      </c>
      <c r="J24" s="35" t="s">
        <v>64</v>
      </c>
      <c r="K24" s="35" t="s">
        <v>68</v>
      </c>
      <c r="L24" s="122" t="s">
        <v>55</v>
      </c>
      <c r="M24" s="36" t="s">
        <v>50</v>
      </c>
      <c r="N24" s="35" t="s">
        <v>113</v>
      </c>
      <c r="O24" s="35" t="s">
        <v>56</v>
      </c>
      <c r="P24" s="80" t="s">
        <v>57</v>
      </c>
      <c r="Q24" s="312"/>
      <c r="R24" s="312"/>
      <c r="S24" s="312"/>
      <c r="T24" s="312"/>
      <c r="U24" s="312"/>
      <c r="V24" s="312"/>
      <c r="W24" s="312"/>
      <c r="X24" s="312"/>
      <c r="Y24" s="313"/>
      <c r="Z24" s="19"/>
    </row>
    <row r="25" spans="1:26" s="20" customFormat="1" ht="39.950000000000003" customHeight="1">
      <c r="A25" s="13">
        <v>44883</v>
      </c>
      <c r="B25" s="14" t="s">
        <v>15</v>
      </c>
      <c r="C25" s="109" t="s">
        <v>110</v>
      </c>
      <c r="D25" s="35" t="s">
        <v>66</v>
      </c>
      <c r="E25" s="35" t="s">
        <v>59</v>
      </c>
      <c r="F25" s="35" t="s">
        <v>107</v>
      </c>
      <c r="G25" s="35" t="s">
        <v>112</v>
      </c>
      <c r="H25" s="35" t="s">
        <v>63</v>
      </c>
      <c r="I25" s="35" t="s">
        <v>85</v>
      </c>
      <c r="J25" s="35" t="s">
        <v>64</v>
      </c>
      <c r="K25" s="35" t="s">
        <v>68</v>
      </c>
      <c r="L25" s="122" t="s">
        <v>55</v>
      </c>
      <c r="M25" s="36" t="s">
        <v>50</v>
      </c>
      <c r="N25" s="35" t="s">
        <v>113</v>
      </c>
      <c r="O25" s="35" t="s">
        <v>56</v>
      </c>
      <c r="P25" s="80" t="s">
        <v>57</v>
      </c>
      <c r="Q25" s="314"/>
      <c r="R25" s="314"/>
      <c r="S25" s="314"/>
      <c r="T25" s="314"/>
      <c r="U25" s="314"/>
      <c r="V25" s="314"/>
      <c r="W25" s="314"/>
      <c r="X25" s="314"/>
      <c r="Y25" s="315"/>
      <c r="Z25" s="19"/>
    </row>
    <row r="26" spans="1:26" s="20" customFormat="1" ht="39.950000000000003" customHeight="1">
      <c r="A26" s="37">
        <v>44884</v>
      </c>
      <c r="B26" s="38" t="s">
        <v>16</v>
      </c>
      <c r="C26" s="108"/>
      <c r="D26" s="99"/>
      <c r="E26" s="99"/>
      <c r="F26" s="99"/>
      <c r="G26" s="99"/>
      <c r="H26" s="99"/>
      <c r="I26" s="99"/>
      <c r="J26" s="99"/>
      <c r="K26" s="99"/>
      <c r="L26" s="124"/>
      <c r="M26" s="100"/>
      <c r="N26" s="99"/>
      <c r="O26" s="99"/>
      <c r="P26" s="99"/>
      <c r="Q26" s="118" t="s">
        <v>128</v>
      </c>
      <c r="R26" s="102" t="s">
        <v>121</v>
      </c>
      <c r="S26" s="102" t="s">
        <v>136</v>
      </c>
      <c r="T26" s="102" t="s">
        <v>116</v>
      </c>
      <c r="U26" s="119" t="s">
        <v>170</v>
      </c>
      <c r="V26" s="101"/>
      <c r="W26" s="105" t="s">
        <v>129</v>
      </c>
      <c r="X26" s="102" t="s">
        <v>121</v>
      </c>
      <c r="Y26" s="114" t="s">
        <v>137</v>
      </c>
      <c r="Z26" s="19"/>
    </row>
    <row r="27" spans="1:26" s="20" customFormat="1" ht="39.950000000000003" customHeight="1">
      <c r="A27" s="15">
        <v>44885</v>
      </c>
      <c r="B27" s="16" t="s">
        <v>17</v>
      </c>
      <c r="C27" s="125"/>
      <c r="D27" s="117"/>
      <c r="E27" s="117"/>
      <c r="F27" s="117"/>
      <c r="G27" s="117"/>
      <c r="H27" s="117"/>
      <c r="I27" s="117"/>
      <c r="J27" s="117"/>
      <c r="K27" s="117"/>
      <c r="L27" s="127"/>
      <c r="M27" s="125"/>
      <c r="N27" s="117"/>
      <c r="O27" s="117"/>
      <c r="P27" s="126"/>
      <c r="Q27" s="134" t="s">
        <v>129</v>
      </c>
      <c r="R27" s="129" t="s">
        <v>120</v>
      </c>
      <c r="S27" s="138" t="s">
        <v>138</v>
      </c>
      <c r="T27" s="113" t="s">
        <v>115</v>
      </c>
      <c r="U27" s="129" t="s">
        <v>147</v>
      </c>
      <c r="V27" s="129" t="s">
        <v>141</v>
      </c>
      <c r="W27" s="113" t="s">
        <v>130</v>
      </c>
      <c r="X27" s="129" t="s">
        <v>120</v>
      </c>
      <c r="Y27" s="137" t="s">
        <v>139</v>
      </c>
      <c r="Z27" s="19"/>
    </row>
    <row r="28" spans="1:26" s="20" customFormat="1" ht="39.950000000000003" customHeight="1">
      <c r="A28" s="13">
        <v>44886</v>
      </c>
      <c r="B28" s="14" t="s">
        <v>18</v>
      </c>
      <c r="C28" s="109" t="s">
        <v>110</v>
      </c>
      <c r="D28" s="35" t="s">
        <v>66</v>
      </c>
      <c r="E28" s="35" t="s">
        <v>111</v>
      </c>
      <c r="F28" s="35" t="s">
        <v>107</v>
      </c>
      <c r="G28" s="35" t="s">
        <v>112</v>
      </c>
      <c r="H28" s="35" t="s">
        <v>63</v>
      </c>
      <c r="I28" s="35" t="s">
        <v>85</v>
      </c>
      <c r="J28" s="35" t="s">
        <v>64</v>
      </c>
      <c r="K28" s="35" t="s">
        <v>68</v>
      </c>
      <c r="L28" s="122" t="s">
        <v>55</v>
      </c>
      <c r="M28" s="36" t="s">
        <v>50</v>
      </c>
      <c r="N28" s="35" t="s">
        <v>113</v>
      </c>
      <c r="O28" s="35" t="s">
        <v>56</v>
      </c>
      <c r="P28" s="80" t="s">
        <v>58</v>
      </c>
      <c r="Q28" s="291"/>
      <c r="R28" s="291"/>
      <c r="S28" s="291"/>
      <c r="T28" s="291"/>
      <c r="U28" s="291"/>
      <c r="V28" s="291"/>
      <c r="W28" s="291"/>
      <c r="X28" s="291"/>
      <c r="Y28" s="292"/>
      <c r="Z28" s="19"/>
    </row>
    <row r="29" spans="1:26" s="20" customFormat="1" ht="39.950000000000003" customHeight="1">
      <c r="A29" s="115">
        <v>44887</v>
      </c>
      <c r="B29" s="116" t="s">
        <v>19</v>
      </c>
      <c r="C29" s="109" t="s">
        <v>110</v>
      </c>
      <c r="D29" s="35" t="s">
        <v>66</v>
      </c>
      <c r="E29" s="35" t="s">
        <v>111</v>
      </c>
      <c r="F29" s="35" t="s">
        <v>107</v>
      </c>
      <c r="G29" s="35" t="s">
        <v>112</v>
      </c>
      <c r="H29" s="35" t="s">
        <v>63</v>
      </c>
      <c r="I29" s="35" t="s">
        <v>85</v>
      </c>
      <c r="J29" s="35" t="s">
        <v>64</v>
      </c>
      <c r="K29" s="35"/>
      <c r="L29" s="122" t="s">
        <v>55</v>
      </c>
      <c r="M29" s="36" t="s">
        <v>50</v>
      </c>
      <c r="N29" s="35" t="s">
        <v>113</v>
      </c>
      <c r="O29" s="35" t="s">
        <v>56</v>
      </c>
      <c r="P29" s="80" t="s">
        <v>58</v>
      </c>
      <c r="Q29" s="291"/>
      <c r="R29" s="291"/>
      <c r="S29" s="291"/>
      <c r="T29" s="291"/>
      <c r="U29" s="291"/>
      <c r="V29" s="291"/>
      <c r="W29" s="291"/>
      <c r="X29" s="291"/>
      <c r="Y29" s="292"/>
      <c r="Z29" s="19"/>
    </row>
    <row r="30" spans="1:26" s="20" customFormat="1" ht="39.950000000000003" customHeight="1">
      <c r="A30" s="115">
        <v>44888</v>
      </c>
      <c r="B30" s="116" t="s">
        <v>13</v>
      </c>
      <c r="C30" s="109" t="s">
        <v>110</v>
      </c>
      <c r="D30" s="35" t="s">
        <v>66</v>
      </c>
      <c r="E30" s="35" t="s">
        <v>111</v>
      </c>
      <c r="F30" s="35" t="s">
        <v>107</v>
      </c>
      <c r="G30" s="35" t="s">
        <v>112</v>
      </c>
      <c r="H30" s="35" t="s">
        <v>63</v>
      </c>
      <c r="I30" s="35" t="s">
        <v>85</v>
      </c>
      <c r="J30" s="35" t="s">
        <v>64</v>
      </c>
      <c r="K30" s="35"/>
      <c r="L30" s="122" t="s">
        <v>55</v>
      </c>
      <c r="M30" s="36" t="s">
        <v>50</v>
      </c>
      <c r="N30" s="35" t="s">
        <v>113</v>
      </c>
      <c r="O30" s="35" t="s">
        <v>56</v>
      </c>
      <c r="P30" s="80" t="s">
        <v>58</v>
      </c>
      <c r="Q30" s="291"/>
      <c r="R30" s="291"/>
      <c r="S30" s="291"/>
      <c r="T30" s="291"/>
      <c r="U30" s="291"/>
      <c r="V30" s="291"/>
      <c r="W30" s="291"/>
      <c r="X30" s="291"/>
      <c r="Y30" s="292"/>
      <c r="Z30" s="19"/>
    </row>
    <row r="31" spans="1:26" s="20" customFormat="1" ht="39.950000000000003" customHeight="1">
      <c r="A31" s="13">
        <v>44889</v>
      </c>
      <c r="B31" s="14" t="s">
        <v>14</v>
      </c>
      <c r="C31" s="109" t="s">
        <v>110</v>
      </c>
      <c r="D31" s="35" t="s">
        <v>66</v>
      </c>
      <c r="E31" s="35" t="s">
        <v>111</v>
      </c>
      <c r="F31" s="35" t="s">
        <v>107</v>
      </c>
      <c r="G31" s="35" t="s">
        <v>112</v>
      </c>
      <c r="H31" s="35" t="s">
        <v>63</v>
      </c>
      <c r="I31" s="35" t="s">
        <v>85</v>
      </c>
      <c r="J31" s="35" t="s">
        <v>64</v>
      </c>
      <c r="K31" s="35"/>
      <c r="L31" s="122" t="s">
        <v>55</v>
      </c>
      <c r="M31" s="36" t="s">
        <v>50</v>
      </c>
      <c r="N31" s="35" t="s">
        <v>113</v>
      </c>
      <c r="O31" s="35" t="s">
        <v>56</v>
      </c>
      <c r="P31" s="80" t="s">
        <v>58</v>
      </c>
      <c r="Q31" s="291"/>
      <c r="R31" s="291"/>
      <c r="S31" s="291"/>
      <c r="T31" s="291"/>
      <c r="U31" s="291"/>
      <c r="V31" s="291"/>
      <c r="W31" s="291"/>
      <c r="X31" s="291"/>
      <c r="Y31" s="292"/>
      <c r="Z31" s="19"/>
    </row>
    <row r="32" spans="1:26" s="20" customFormat="1" ht="39.950000000000003" customHeight="1">
      <c r="A32" s="13">
        <v>44890</v>
      </c>
      <c r="B32" s="14" t="s">
        <v>15</v>
      </c>
      <c r="C32" s="109" t="s">
        <v>110</v>
      </c>
      <c r="D32" s="35" t="s">
        <v>66</v>
      </c>
      <c r="E32" s="35" t="s">
        <v>111</v>
      </c>
      <c r="F32" s="35" t="s">
        <v>107</v>
      </c>
      <c r="G32" s="35" t="s">
        <v>112</v>
      </c>
      <c r="H32" s="35" t="s">
        <v>63</v>
      </c>
      <c r="I32" s="35" t="s">
        <v>85</v>
      </c>
      <c r="J32" s="35" t="s">
        <v>64</v>
      </c>
      <c r="K32" s="35"/>
      <c r="L32" s="122" t="s">
        <v>55</v>
      </c>
      <c r="M32" s="36" t="s">
        <v>50</v>
      </c>
      <c r="N32" s="35" t="s">
        <v>113</v>
      </c>
      <c r="O32" s="35" t="s">
        <v>56</v>
      </c>
      <c r="P32" s="80" t="s">
        <v>58</v>
      </c>
      <c r="Q32" s="291"/>
      <c r="R32" s="291"/>
      <c r="S32" s="291"/>
      <c r="T32" s="291"/>
      <c r="U32" s="291"/>
      <c r="V32" s="291"/>
      <c r="W32" s="291"/>
      <c r="X32" s="291"/>
      <c r="Y32" s="292"/>
      <c r="Z32" s="19"/>
    </row>
    <row r="33" spans="1:1148" s="20" customFormat="1" ht="39.950000000000003" customHeight="1">
      <c r="A33" s="103">
        <v>44891</v>
      </c>
      <c r="B33" s="104" t="s">
        <v>16</v>
      </c>
      <c r="C33" s="284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6"/>
      <c r="Q33" s="135" t="s">
        <v>129</v>
      </c>
      <c r="R33" s="130" t="s">
        <v>121</v>
      </c>
      <c r="S33" s="130" t="s">
        <v>140</v>
      </c>
      <c r="T33" s="128" t="s">
        <v>115</v>
      </c>
      <c r="U33" s="130" t="s">
        <v>171</v>
      </c>
      <c r="V33" s="123"/>
      <c r="W33" s="130" t="s">
        <v>128</v>
      </c>
      <c r="X33" s="130" t="s">
        <v>121</v>
      </c>
      <c r="Y33" s="139" t="s">
        <v>139</v>
      </c>
      <c r="Z33" s="19"/>
    </row>
    <row r="34" spans="1:1148" s="20" customFormat="1" ht="39.950000000000003" customHeight="1">
      <c r="A34" s="93">
        <v>44892</v>
      </c>
      <c r="B34" s="94" t="s">
        <v>17</v>
      </c>
      <c r="C34" s="281" t="s">
        <v>114</v>
      </c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3"/>
      <c r="Z34" s="19"/>
    </row>
    <row r="35" spans="1:1148" s="20" customFormat="1" ht="39.950000000000003" customHeight="1">
      <c r="A35" s="13">
        <v>44893</v>
      </c>
      <c r="B35" s="14" t="s">
        <v>18</v>
      </c>
      <c r="C35" s="109" t="s">
        <v>110</v>
      </c>
      <c r="D35" s="35" t="s">
        <v>66</v>
      </c>
      <c r="E35" s="35" t="s">
        <v>59</v>
      </c>
      <c r="F35" s="35" t="s">
        <v>107</v>
      </c>
      <c r="G35" s="35" t="s">
        <v>112</v>
      </c>
      <c r="H35" s="35" t="s">
        <v>63</v>
      </c>
      <c r="I35" s="35" t="s">
        <v>85</v>
      </c>
      <c r="J35" s="35" t="s">
        <v>64</v>
      </c>
      <c r="K35" s="35"/>
      <c r="L35" s="122" t="s">
        <v>55</v>
      </c>
      <c r="M35" s="36" t="s">
        <v>50</v>
      </c>
      <c r="N35" s="35" t="s">
        <v>113</v>
      </c>
      <c r="O35" s="35" t="s">
        <v>56</v>
      </c>
      <c r="P35" s="80" t="s">
        <v>57</v>
      </c>
      <c r="Q35" s="290"/>
      <c r="R35" s="291"/>
      <c r="S35" s="291"/>
      <c r="T35" s="291"/>
      <c r="U35" s="291"/>
      <c r="V35" s="291"/>
      <c r="W35" s="291"/>
      <c r="X35" s="291"/>
      <c r="Y35" s="292"/>
      <c r="Z35" s="144"/>
      <c r="AA35" s="145"/>
    </row>
    <row r="36" spans="1:1148" s="20" customFormat="1" ht="39.950000000000003" customHeight="1">
      <c r="A36" s="13">
        <v>44894</v>
      </c>
      <c r="B36" s="14" t="s">
        <v>19</v>
      </c>
      <c r="C36" s="109" t="s">
        <v>110</v>
      </c>
      <c r="D36" s="35" t="s">
        <v>66</v>
      </c>
      <c r="E36" s="35" t="s">
        <v>59</v>
      </c>
      <c r="F36" s="35" t="s">
        <v>107</v>
      </c>
      <c r="G36" s="35" t="s">
        <v>112</v>
      </c>
      <c r="H36" s="35" t="s">
        <v>63</v>
      </c>
      <c r="I36" s="35" t="s">
        <v>85</v>
      </c>
      <c r="J36" s="35" t="s">
        <v>64</v>
      </c>
      <c r="K36" s="35"/>
      <c r="L36" s="122" t="s">
        <v>55</v>
      </c>
      <c r="M36" s="36" t="s">
        <v>50</v>
      </c>
      <c r="N36" s="35" t="s">
        <v>113</v>
      </c>
      <c r="O36" s="35" t="s">
        <v>56</v>
      </c>
      <c r="P36" s="80" t="s">
        <v>57</v>
      </c>
      <c r="Q36" s="290"/>
      <c r="R36" s="291"/>
      <c r="S36" s="291"/>
      <c r="T36" s="291"/>
      <c r="U36" s="291"/>
      <c r="V36" s="291"/>
      <c r="W36" s="291"/>
      <c r="X36" s="291"/>
      <c r="Y36" s="292"/>
      <c r="Z36" s="144"/>
      <c r="AA36" s="145"/>
    </row>
    <row r="37" spans="1:1148" s="20" customFormat="1" ht="39.950000000000003" customHeight="1" thickBot="1">
      <c r="A37" s="146">
        <v>44895</v>
      </c>
      <c r="B37" s="147" t="s">
        <v>13</v>
      </c>
      <c r="C37" s="148" t="s">
        <v>110</v>
      </c>
      <c r="D37" s="149" t="s">
        <v>66</v>
      </c>
      <c r="E37" s="149" t="s">
        <v>59</v>
      </c>
      <c r="F37" s="149" t="s">
        <v>107</v>
      </c>
      <c r="G37" s="149" t="s">
        <v>112</v>
      </c>
      <c r="H37" s="149" t="s">
        <v>63</v>
      </c>
      <c r="I37" s="149" t="s">
        <v>85</v>
      </c>
      <c r="J37" s="149" t="s">
        <v>64</v>
      </c>
      <c r="K37" s="149"/>
      <c r="L37" s="150" t="s">
        <v>55</v>
      </c>
      <c r="M37" s="151" t="s">
        <v>50</v>
      </c>
      <c r="N37" s="149" t="s">
        <v>113</v>
      </c>
      <c r="O37" s="149" t="s">
        <v>56</v>
      </c>
      <c r="P37" s="152" t="s">
        <v>57</v>
      </c>
      <c r="Q37" s="302"/>
      <c r="R37" s="303"/>
      <c r="S37" s="303"/>
      <c r="T37" s="303"/>
      <c r="U37" s="303"/>
      <c r="V37" s="303"/>
      <c r="W37" s="303"/>
      <c r="X37" s="303"/>
      <c r="Y37" s="304"/>
      <c r="Z37" s="153"/>
      <c r="AA37" s="154"/>
    </row>
    <row r="38" spans="1:1148" s="2" customFormat="1" ht="77.25" customHeight="1">
      <c r="A38" s="239" t="s">
        <v>20</v>
      </c>
      <c r="B38" s="240"/>
      <c r="C38" s="241" t="s">
        <v>60</v>
      </c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142"/>
      <c r="R38" s="142"/>
      <c r="S38" s="143"/>
      <c r="T38" s="143"/>
      <c r="U38" s="142"/>
      <c r="V38" s="143"/>
      <c r="W38" s="142"/>
      <c r="X38" s="142"/>
      <c r="Y38" s="142"/>
      <c r="Z38" s="1"/>
      <c r="AA38" s="21"/>
    </row>
    <row r="39" spans="1:1148" s="2" customFormat="1" ht="23.25" customHeight="1">
      <c r="A39" s="22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4"/>
      <c r="T39" s="24"/>
      <c r="U39" s="23"/>
      <c r="V39" s="24"/>
      <c r="W39" s="23"/>
      <c r="X39" s="23"/>
      <c r="Y39" s="23"/>
      <c r="Z39" s="1"/>
    </row>
    <row r="40" spans="1:1148" s="2" customFormat="1" ht="24.75" customHeight="1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"/>
      <c r="R40" s="3"/>
      <c r="S40" s="27"/>
      <c r="T40" s="27"/>
      <c r="U40" s="3"/>
      <c r="V40" s="27"/>
      <c r="W40" s="3"/>
      <c r="X40" s="3"/>
      <c r="Y40" s="3"/>
      <c r="Z40" s="1"/>
    </row>
    <row r="41" spans="1:1148" ht="40.5" customHeight="1">
      <c r="Z41" s="2"/>
      <c r="AQT41" s="3"/>
      <c r="AQU41" s="3"/>
      <c r="AQV41" s="3"/>
      <c r="AQW41" s="3"/>
      <c r="AQX41" s="3"/>
      <c r="AQY41" s="3"/>
      <c r="AQZ41" s="3"/>
      <c r="ARA41" s="3"/>
      <c r="ARB41" s="3"/>
      <c r="ARC41" s="3"/>
      <c r="ARD41" s="3"/>
    </row>
    <row r="42" spans="1:1148" ht="13.5" hidden="1" customHeight="1"/>
    <row r="43" spans="1:1148" ht="13.5" hidden="1" customHeight="1"/>
    <row r="44" spans="1:1148" s="2" customFormat="1" ht="13.5" hidden="1" customHeight="1">
      <c r="A44" s="28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7"/>
      <c r="N44" s="27"/>
      <c r="O44" s="27"/>
      <c r="P44" s="27"/>
      <c r="Q44" s="3"/>
      <c r="R44" s="3"/>
      <c r="S44" s="27"/>
      <c r="T44" s="27"/>
      <c r="U44" s="3"/>
      <c r="V44" s="27"/>
      <c r="W44" s="3"/>
      <c r="X44" s="3"/>
      <c r="Y44" s="3"/>
      <c r="Z44" s="1"/>
    </row>
    <row r="45" spans="1:1148" s="2" customFormat="1" ht="13.5" hidden="1" customHeight="1">
      <c r="A45" s="30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27"/>
      <c r="N45" s="27"/>
      <c r="O45" s="27"/>
      <c r="P45" s="27"/>
      <c r="Q45" s="3"/>
      <c r="R45" s="3"/>
      <c r="S45" s="27"/>
      <c r="T45" s="27"/>
      <c r="U45" s="3"/>
      <c r="V45" s="27"/>
      <c r="W45" s="3"/>
      <c r="X45" s="3"/>
      <c r="Y45" s="3"/>
      <c r="Z45" s="1"/>
    </row>
    <row r="46" spans="1:1148" ht="13.5" hidden="1" customHeight="1"/>
    <row r="47" spans="1:1148" s="33" customFormat="1" ht="13.5" hidden="1" customHeight="1">
      <c r="A47" s="28"/>
      <c r="B47" s="32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3"/>
      <c r="R47" s="3"/>
      <c r="S47" s="27"/>
      <c r="T47" s="27"/>
      <c r="U47" s="3"/>
      <c r="V47" s="27"/>
      <c r="W47" s="3"/>
      <c r="X47" s="3"/>
      <c r="Y47" s="3"/>
      <c r="Z47" s="1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</row>
    <row r="48" spans="1:1148" s="33" customFormat="1" ht="13.5" hidden="1" customHeight="1">
      <c r="A48" s="30"/>
      <c r="B48" s="3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3"/>
      <c r="R48" s="3"/>
      <c r="S48" s="27"/>
      <c r="T48" s="27"/>
      <c r="U48" s="3"/>
      <c r="V48" s="27"/>
      <c r="W48" s="3"/>
      <c r="X48" s="3"/>
      <c r="Y48" s="3"/>
      <c r="Z48" s="1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</row>
    <row r="49" ht="13.5" hidden="1" customHeight="1"/>
    <row r="52" ht="19.5" customHeight="1"/>
    <row r="53" ht="43.5" customHeight="1"/>
  </sheetData>
  <mergeCells count="50">
    <mergeCell ref="Q35:Y37"/>
    <mergeCell ref="F5:G5"/>
    <mergeCell ref="C19:P19"/>
    <mergeCell ref="C20:Y20"/>
    <mergeCell ref="Q21:Y25"/>
    <mergeCell ref="Q28:Y32"/>
    <mergeCell ref="I5:K5"/>
    <mergeCell ref="W5:Y5"/>
    <mergeCell ref="T6:T7"/>
    <mergeCell ref="Q5:S5"/>
    <mergeCell ref="O5:P5"/>
    <mergeCell ref="R6:R7"/>
    <mergeCell ref="U6:U7"/>
    <mergeCell ref="V6:V7"/>
    <mergeCell ref="X6:X7"/>
    <mergeCell ref="Y6:Y7"/>
    <mergeCell ref="D5:E5"/>
    <mergeCell ref="C34:Y34"/>
    <mergeCell ref="C33:P33"/>
    <mergeCell ref="Q8:Y11"/>
    <mergeCell ref="C12:P12"/>
    <mergeCell ref="C13:P13"/>
    <mergeCell ref="Q14:Y18"/>
    <mergeCell ref="A1:Y1"/>
    <mergeCell ref="A3:B7"/>
    <mergeCell ref="C3:P3"/>
    <mergeCell ref="Q3:Y3"/>
    <mergeCell ref="M4:P4"/>
    <mergeCell ref="Q4:U4"/>
    <mergeCell ref="V4:Y4"/>
    <mergeCell ref="C6:C7"/>
    <mergeCell ref="D6:D7"/>
    <mergeCell ref="O6:O7"/>
    <mergeCell ref="P6:P7"/>
    <mergeCell ref="E6:E7"/>
    <mergeCell ref="W6:W7"/>
    <mergeCell ref="S6:S7"/>
    <mergeCell ref="Q6:Q7"/>
    <mergeCell ref="C4:L4"/>
    <mergeCell ref="A38:B38"/>
    <mergeCell ref="C38:P38"/>
    <mergeCell ref="M6:M7"/>
    <mergeCell ref="N6:N7"/>
    <mergeCell ref="L6:L7"/>
    <mergeCell ref="J6:J7"/>
    <mergeCell ref="K6:K7"/>
    <mergeCell ref="I6:I7"/>
    <mergeCell ref="F6:F7"/>
    <mergeCell ref="H6:H7"/>
    <mergeCell ref="G6:G7"/>
  </mergeCells>
  <phoneticPr fontId="3" type="noConversion"/>
  <conditionalFormatting sqref="L14:L17 A8:B37 K35:L37 N35:N37 C35:I37">
    <cfRule type="expression" dxfId="175" priority="1837">
      <formula>WEEKDAY($A8,2)=7</formula>
    </cfRule>
    <cfRule type="expression" dxfId="174" priority="1838">
      <formula>WEEKDAY($A8,2)=6</formula>
    </cfRule>
  </conditionalFormatting>
  <conditionalFormatting sqref="L18">
    <cfRule type="expression" dxfId="173" priority="919">
      <formula>WEEKDAY($A18,2)=7</formula>
    </cfRule>
    <cfRule type="expression" dxfId="172" priority="920">
      <formula>WEEKDAY($A18,2)=6</formula>
    </cfRule>
  </conditionalFormatting>
  <conditionalFormatting sqref="C12:C13">
    <cfRule type="expression" dxfId="171" priority="591">
      <formula>WEEKDAY($A12,2)=7</formula>
    </cfRule>
    <cfRule type="expression" dxfId="170" priority="592">
      <formula>WEEKDAY($A12,2)=6</formula>
    </cfRule>
  </conditionalFormatting>
  <conditionalFormatting sqref="C19">
    <cfRule type="expression" dxfId="169" priority="589">
      <formula>WEEKDAY($A19,2)=7</formula>
    </cfRule>
    <cfRule type="expression" dxfId="168" priority="590">
      <formula>WEEKDAY($A19,2)=6</formula>
    </cfRule>
  </conditionalFormatting>
  <conditionalFormatting sqref="C20">
    <cfRule type="expression" dxfId="167" priority="503">
      <formula>WEEKDAY($A20,2)=7</formula>
    </cfRule>
    <cfRule type="expression" dxfId="166" priority="504">
      <formula>WEEKDAY($A20,2)=6</formula>
    </cfRule>
  </conditionalFormatting>
  <conditionalFormatting sqref="E27">
    <cfRule type="expression" dxfId="165" priority="445">
      <formula>WEEKDAY($A27,2)=7</formula>
    </cfRule>
    <cfRule type="expression" dxfId="164" priority="446">
      <formula>WEEKDAY($A27,2)=6</formula>
    </cfRule>
  </conditionalFormatting>
  <conditionalFormatting sqref="H27">
    <cfRule type="expression" dxfId="163" priority="435">
      <formula>WEEKDAY($A27,2)=7</formula>
    </cfRule>
    <cfRule type="expression" dxfId="162" priority="436">
      <formula>WEEKDAY($A27,2)=6</formula>
    </cfRule>
  </conditionalFormatting>
  <conditionalFormatting sqref="L27">
    <cfRule type="expression" dxfId="161" priority="453">
      <formula>WEEKDAY($A27,2)=7</formula>
    </cfRule>
    <cfRule type="expression" dxfId="160" priority="454">
      <formula>WEEKDAY($A27,2)=6</formula>
    </cfRule>
  </conditionalFormatting>
  <conditionalFormatting sqref="F11 F14:F17">
    <cfRule type="expression" dxfId="159" priority="339">
      <formula>WEEKDAY($A11,2)=7</formula>
    </cfRule>
    <cfRule type="expression" dxfId="158" priority="340">
      <formula>WEEKDAY($A11,2)=6</formula>
    </cfRule>
  </conditionalFormatting>
  <conditionalFormatting sqref="L11">
    <cfRule type="expression" dxfId="157" priority="343">
      <formula>WEEKDAY($A11,2)=7</formula>
    </cfRule>
    <cfRule type="expression" dxfId="156" priority="344">
      <formula>WEEKDAY($A11,2)=6</formula>
    </cfRule>
  </conditionalFormatting>
  <conditionalFormatting sqref="D11 D14:D17">
    <cfRule type="expression" dxfId="155" priority="341">
      <formula>WEEKDAY($A11,2)=7</formula>
    </cfRule>
    <cfRule type="expression" dxfId="154" priority="342">
      <formula>WEEKDAY($A11,2)=6</formula>
    </cfRule>
  </conditionalFormatting>
  <conditionalFormatting sqref="I11 I14:I17">
    <cfRule type="expression" dxfId="153" priority="337">
      <formula>WEEKDAY($A11,2)=7</formula>
    </cfRule>
    <cfRule type="expression" dxfId="152" priority="338">
      <formula>WEEKDAY($A11,2)=6</formula>
    </cfRule>
  </conditionalFormatting>
  <conditionalFormatting sqref="E11">
    <cfRule type="expression" dxfId="151" priority="331">
      <formula>WEEKDAY($A11,2)=7</formula>
    </cfRule>
    <cfRule type="expression" dxfId="150" priority="332">
      <formula>WEEKDAY($A11,2)=6</formula>
    </cfRule>
  </conditionalFormatting>
  <conditionalFormatting sqref="D18">
    <cfRule type="expression" dxfId="149" priority="229">
      <formula>WEEKDAY($A18,2)=7</formula>
    </cfRule>
    <cfRule type="expression" dxfId="148" priority="230">
      <formula>WEEKDAY($A18,2)=6</formula>
    </cfRule>
  </conditionalFormatting>
  <conditionalFormatting sqref="D27">
    <cfRule type="expression" dxfId="147" priority="227">
      <formula>WEEKDAY($A27,2)=7</formula>
    </cfRule>
    <cfRule type="expression" dxfId="146" priority="228">
      <formula>WEEKDAY($A27,2)=6</formula>
    </cfRule>
  </conditionalFormatting>
  <conditionalFormatting sqref="N27">
    <cfRule type="expression" dxfId="145" priority="211">
      <formula>WEEKDAY($A27,2)=7</formula>
    </cfRule>
    <cfRule type="expression" dxfId="144" priority="212">
      <formula>WEEKDAY($A27,2)=6</formula>
    </cfRule>
  </conditionalFormatting>
  <conditionalFormatting sqref="N8:N11">
    <cfRule type="expression" dxfId="143" priority="141">
      <formula>WEEKDAY($A8,2)=7</formula>
    </cfRule>
    <cfRule type="expression" dxfId="142" priority="142">
      <formula>WEEKDAY($A8,2)=6</formula>
    </cfRule>
  </conditionalFormatting>
  <conditionalFormatting sqref="K11 K14:K17">
    <cfRule type="expression" dxfId="141" priority="187">
      <formula>WEEKDAY($A11,2)=7</formula>
    </cfRule>
    <cfRule type="expression" dxfId="140" priority="188">
      <formula>WEEKDAY($A11,2)=6</formula>
    </cfRule>
  </conditionalFormatting>
  <conditionalFormatting sqref="L8">
    <cfRule type="expression" dxfId="139" priority="151">
      <formula>WEEKDAY($A8,2)=7</formula>
    </cfRule>
    <cfRule type="expression" dxfId="138" priority="152">
      <formula>WEEKDAY($A8,2)=6</formula>
    </cfRule>
  </conditionalFormatting>
  <conditionalFormatting sqref="F8:G8 G9:G11">
    <cfRule type="expression" dxfId="137" priority="147">
      <formula>WEEKDAY($A8,2)=7</formula>
    </cfRule>
    <cfRule type="expression" dxfId="136" priority="148">
      <formula>WEEKDAY($A8,2)=6</formula>
    </cfRule>
  </conditionalFormatting>
  <conditionalFormatting sqref="I8">
    <cfRule type="expression" dxfId="135" priority="145">
      <formula>WEEKDAY($A8,2)=7</formula>
    </cfRule>
    <cfRule type="expression" dxfId="134" priority="146">
      <formula>WEEKDAY($A8,2)=6</formula>
    </cfRule>
  </conditionalFormatting>
  <conditionalFormatting sqref="C27">
    <cfRule type="expression" dxfId="133" priority="197">
      <formula>WEEKDAY($A27,2)=7</formula>
    </cfRule>
    <cfRule type="expression" dxfId="132" priority="198">
      <formula>WEEKDAY($A27,2)=6</formula>
    </cfRule>
  </conditionalFormatting>
  <conditionalFormatting sqref="C33">
    <cfRule type="expression" dxfId="131" priority="193">
      <formula>WEEKDAY($A33,2)=7</formula>
    </cfRule>
    <cfRule type="expression" dxfId="130" priority="194">
      <formula>WEEKDAY($A33,2)=6</formula>
    </cfRule>
  </conditionalFormatting>
  <conditionalFormatting sqref="C34">
    <cfRule type="expression" dxfId="129" priority="191">
      <formula>WEEKDAY($A34,2)=7</formula>
    </cfRule>
    <cfRule type="expression" dxfId="128" priority="192">
      <formula>WEEKDAY($A34,2)=6</formula>
    </cfRule>
  </conditionalFormatting>
  <conditionalFormatting sqref="K18">
    <cfRule type="expression" dxfId="127" priority="185">
      <formula>WEEKDAY($A18,2)=7</formula>
    </cfRule>
    <cfRule type="expression" dxfId="126" priority="186">
      <formula>WEEKDAY($A18,2)=6</formula>
    </cfRule>
  </conditionalFormatting>
  <conditionalFormatting sqref="K27">
    <cfRule type="expression" dxfId="125" priority="183">
      <formula>WEEKDAY($A27,2)=7</formula>
    </cfRule>
    <cfRule type="expression" dxfId="124" priority="184">
      <formula>WEEKDAY($A27,2)=6</formula>
    </cfRule>
  </conditionalFormatting>
  <conditionalFormatting sqref="I18">
    <cfRule type="expression" dxfId="123" priority="179">
      <formula>WEEKDAY($A18,2)=7</formula>
    </cfRule>
    <cfRule type="expression" dxfId="122" priority="180">
      <formula>WEEKDAY($A18,2)=6</formula>
    </cfRule>
  </conditionalFormatting>
  <conditionalFormatting sqref="F18">
    <cfRule type="expression" dxfId="121" priority="177">
      <formula>WEEKDAY($A18,2)=7</formula>
    </cfRule>
    <cfRule type="expression" dxfId="120" priority="178">
      <formula>WEEKDAY($A18,2)=6</formula>
    </cfRule>
  </conditionalFormatting>
  <conditionalFormatting sqref="F27:G27">
    <cfRule type="expression" dxfId="119" priority="175">
      <formula>WEEKDAY($A27,2)=7</formula>
    </cfRule>
    <cfRule type="expression" dxfId="118" priority="176">
      <formula>WEEKDAY($A27,2)=6</formula>
    </cfRule>
  </conditionalFormatting>
  <conditionalFormatting sqref="I27">
    <cfRule type="expression" dxfId="117" priority="173">
      <formula>WEEKDAY($A27,2)=7</formula>
    </cfRule>
    <cfRule type="expression" dxfId="116" priority="174">
      <formula>WEEKDAY($A27,2)=6</formula>
    </cfRule>
  </conditionalFormatting>
  <conditionalFormatting sqref="D8">
    <cfRule type="expression" dxfId="115" priority="149">
      <formula>WEEKDAY($A8,2)=7</formula>
    </cfRule>
    <cfRule type="expression" dxfId="114" priority="150">
      <formula>WEEKDAY($A8,2)=6</formula>
    </cfRule>
  </conditionalFormatting>
  <conditionalFormatting sqref="D10">
    <cfRule type="expression" dxfId="113" priority="113">
      <formula>WEEKDAY($A10,2)=7</formula>
    </cfRule>
    <cfRule type="expression" dxfId="112" priority="114">
      <formula>WEEKDAY($A10,2)=6</formula>
    </cfRule>
  </conditionalFormatting>
  <conditionalFormatting sqref="F10">
    <cfRule type="expression" dxfId="111" priority="111">
      <formula>WEEKDAY($A10,2)=7</formula>
    </cfRule>
    <cfRule type="expression" dxfId="110" priority="112">
      <formula>WEEKDAY($A10,2)=6</formula>
    </cfRule>
  </conditionalFormatting>
  <conditionalFormatting sqref="C8:C11">
    <cfRule type="expression" dxfId="109" priority="143">
      <formula>WEEKDAY($A8,2)=7</formula>
    </cfRule>
    <cfRule type="expression" dxfId="108" priority="144">
      <formula>WEEKDAY($A8,2)=6</formula>
    </cfRule>
  </conditionalFormatting>
  <conditionalFormatting sqref="E8">
    <cfRule type="expression" dxfId="107" priority="139">
      <formula>WEEKDAY($A8,2)=7</formula>
    </cfRule>
    <cfRule type="expression" dxfId="106" priority="140">
      <formula>WEEKDAY($A8,2)=6</formula>
    </cfRule>
  </conditionalFormatting>
  <conditionalFormatting sqref="K8">
    <cfRule type="expression" dxfId="105" priority="137">
      <formula>WEEKDAY($A8,2)=7</formula>
    </cfRule>
    <cfRule type="expression" dxfId="104" priority="138">
      <formula>WEEKDAY($A8,2)=6</formula>
    </cfRule>
  </conditionalFormatting>
  <conditionalFormatting sqref="F9">
    <cfRule type="expression" dxfId="103" priority="129">
      <formula>WEEKDAY($A9,2)=7</formula>
    </cfRule>
    <cfRule type="expression" dxfId="102" priority="130">
      <formula>WEEKDAY($A9,2)=6</formula>
    </cfRule>
  </conditionalFormatting>
  <conditionalFormatting sqref="L9">
    <cfRule type="expression" dxfId="101" priority="133">
      <formula>WEEKDAY($A9,2)=7</formula>
    </cfRule>
    <cfRule type="expression" dxfId="100" priority="134">
      <formula>WEEKDAY($A9,2)=6</formula>
    </cfRule>
  </conditionalFormatting>
  <conditionalFormatting sqref="D9">
    <cfRule type="expression" dxfId="99" priority="131">
      <formula>WEEKDAY($A9,2)=7</formula>
    </cfRule>
    <cfRule type="expression" dxfId="98" priority="132">
      <formula>WEEKDAY($A9,2)=6</formula>
    </cfRule>
  </conditionalFormatting>
  <conditionalFormatting sqref="I9">
    <cfRule type="expression" dxfId="97" priority="127">
      <formula>WEEKDAY($A9,2)=7</formula>
    </cfRule>
    <cfRule type="expression" dxfId="96" priority="128">
      <formula>WEEKDAY($A9,2)=6</formula>
    </cfRule>
  </conditionalFormatting>
  <conditionalFormatting sqref="F32">
    <cfRule type="expression" dxfId="95" priority="47">
      <formula>WEEKDAY($A32,2)=7</formula>
    </cfRule>
    <cfRule type="expression" dxfId="94" priority="48">
      <formula>WEEKDAY($A32,2)=6</formula>
    </cfRule>
  </conditionalFormatting>
  <conditionalFormatting sqref="C28:C32">
    <cfRule type="expression" dxfId="93" priority="45">
      <formula>WEEKDAY($A28,2)=7</formula>
    </cfRule>
    <cfRule type="expression" dxfId="92" priority="46">
      <formula>WEEKDAY($A28,2)=6</formula>
    </cfRule>
  </conditionalFormatting>
  <conditionalFormatting sqref="E9">
    <cfRule type="expression" dxfId="91" priority="121">
      <formula>WEEKDAY($A9,2)=7</formula>
    </cfRule>
    <cfRule type="expression" dxfId="90" priority="122">
      <formula>WEEKDAY($A9,2)=6</formula>
    </cfRule>
  </conditionalFormatting>
  <conditionalFormatting sqref="K9">
    <cfRule type="expression" dxfId="89" priority="119">
      <formula>WEEKDAY($A9,2)=7</formula>
    </cfRule>
    <cfRule type="expression" dxfId="88" priority="120">
      <formula>WEEKDAY($A9,2)=6</formula>
    </cfRule>
  </conditionalFormatting>
  <conditionalFormatting sqref="L10">
    <cfRule type="expression" dxfId="87" priority="115">
      <formula>WEEKDAY($A10,2)=7</formula>
    </cfRule>
    <cfRule type="expression" dxfId="86" priority="116">
      <formula>WEEKDAY($A10,2)=6</formula>
    </cfRule>
  </conditionalFormatting>
  <conditionalFormatting sqref="I10">
    <cfRule type="expression" dxfId="85" priority="109">
      <formula>WEEKDAY($A10,2)=7</formula>
    </cfRule>
    <cfRule type="expression" dxfId="84" priority="110">
      <formula>WEEKDAY($A10,2)=6</formula>
    </cfRule>
  </conditionalFormatting>
  <conditionalFormatting sqref="E10">
    <cfRule type="expression" dxfId="83" priority="103">
      <formula>WEEKDAY($A10,2)=7</formula>
    </cfRule>
    <cfRule type="expression" dxfId="82" priority="104">
      <formula>WEEKDAY($A10,2)=6</formula>
    </cfRule>
  </conditionalFormatting>
  <conditionalFormatting sqref="K10">
    <cfRule type="expression" dxfId="81" priority="101">
      <formula>WEEKDAY($A10,2)=7</formula>
    </cfRule>
    <cfRule type="expression" dxfId="80" priority="102">
      <formula>WEEKDAY($A10,2)=6</formula>
    </cfRule>
  </conditionalFormatting>
  <conditionalFormatting sqref="C14:C18">
    <cfRule type="expression" dxfId="79" priority="99">
      <formula>WEEKDAY($A14,2)=7</formula>
    </cfRule>
    <cfRule type="expression" dxfId="78" priority="100">
      <formula>WEEKDAY($A14,2)=6</formula>
    </cfRule>
  </conditionalFormatting>
  <conditionalFormatting sqref="E14:E18">
    <cfRule type="expression" dxfId="77" priority="97">
      <formula>WEEKDAY($A14,2)=7</formula>
    </cfRule>
    <cfRule type="expression" dxfId="76" priority="98">
      <formula>WEEKDAY($A14,2)=6</formula>
    </cfRule>
  </conditionalFormatting>
  <conditionalFormatting sqref="G14:G18">
    <cfRule type="expression" dxfId="75" priority="95">
      <formula>WEEKDAY($A14,2)=7</formula>
    </cfRule>
    <cfRule type="expression" dxfId="74" priority="96">
      <formula>WEEKDAY($A14,2)=6</formula>
    </cfRule>
  </conditionalFormatting>
  <conditionalFormatting sqref="F21:F26">
    <cfRule type="expression" dxfId="73" priority="87">
      <formula>WEEKDAY($A21,2)=7</formula>
    </cfRule>
    <cfRule type="expression" dxfId="72" priority="88">
      <formula>WEEKDAY($A21,2)=6</formula>
    </cfRule>
  </conditionalFormatting>
  <conditionalFormatting sqref="L21:L26">
    <cfRule type="expression" dxfId="71" priority="91">
      <formula>WEEKDAY($A21,2)=7</formula>
    </cfRule>
    <cfRule type="expression" dxfId="70" priority="92">
      <formula>WEEKDAY($A21,2)=6</formula>
    </cfRule>
  </conditionalFormatting>
  <conditionalFormatting sqref="H21:H26">
    <cfRule type="expression" dxfId="69" priority="93">
      <formula>WEEKDAY($A21,2)=7</formula>
    </cfRule>
    <cfRule type="expression" dxfId="68" priority="94">
      <formula>WEEKDAY($A21,2)=6</formula>
    </cfRule>
  </conditionalFormatting>
  <conditionalFormatting sqref="D21:D26">
    <cfRule type="expression" dxfId="67" priority="89">
      <formula>WEEKDAY($A21,2)=7</formula>
    </cfRule>
    <cfRule type="expression" dxfId="66" priority="90">
      <formula>WEEKDAY($A21,2)=6</formula>
    </cfRule>
  </conditionalFormatting>
  <conditionalFormatting sqref="I21:I26">
    <cfRule type="expression" dxfId="65" priority="85">
      <formula>WEEKDAY($A21,2)=7</formula>
    </cfRule>
    <cfRule type="expression" dxfId="64" priority="86">
      <formula>WEEKDAY($A21,2)=6</formula>
    </cfRule>
  </conditionalFormatting>
  <conditionalFormatting sqref="E21:E26">
    <cfRule type="expression" dxfId="63" priority="83">
      <formula>WEEKDAY($A21,2)=7</formula>
    </cfRule>
    <cfRule type="expression" dxfId="62" priority="84">
      <formula>WEEKDAY($A21,2)=6</formula>
    </cfRule>
  </conditionalFormatting>
  <conditionalFormatting sqref="K21:K26">
    <cfRule type="expression" dxfId="61" priority="81">
      <formula>WEEKDAY($A21,2)=7</formula>
    </cfRule>
    <cfRule type="expression" dxfId="60" priority="82">
      <formula>WEEKDAY($A21,2)=6</formula>
    </cfRule>
  </conditionalFormatting>
  <conditionalFormatting sqref="G21:G26">
    <cfRule type="expression" dxfId="59" priority="79">
      <formula>WEEKDAY($A21,2)=7</formula>
    </cfRule>
    <cfRule type="expression" dxfId="58" priority="80">
      <formula>WEEKDAY($A21,2)=6</formula>
    </cfRule>
  </conditionalFormatting>
  <conditionalFormatting sqref="N21:N26">
    <cfRule type="expression" dxfId="57" priority="75">
      <formula>WEEKDAY($A21,2)=7</formula>
    </cfRule>
    <cfRule type="expression" dxfId="56" priority="76">
      <formula>WEEKDAY($A21,2)=6</formula>
    </cfRule>
  </conditionalFormatting>
  <conditionalFormatting sqref="C21:C26">
    <cfRule type="expression" dxfId="55" priority="77">
      <formula>WEEKDAY($A21,2)=7</formula>
    </cfRule>
    <cfRule type="expression" dxfId="54" priority="78">
      <formula>WEEKDAY($A21,2)=6</formula>
    </cfRule>
  </conditionalFormatting>
  <conditionalFormatting sqref="L28:L31">
    <cfRule type="expression" dxfId="53" priority="73">
      <formula>WEEKDAY($A28,2)=7</formula>
    </cfRule>
    <cfRule type="expression" dxfId="52" priority="74">
      <formula>WEEKDAY($A28,2)=6</formula>
    </cfRule>
  </conditionalFormatting>
  <conditionalFormatting sqref="L32">
    <cfRule type="expression" dxfId="51" priority="71">
      <formula>WEEKDAY($A32,2)=7</formula>
    </cfRule>
    <cfRule type="expression" dxfId="50" priority="72">
      <formula>WEEKDAY($A32,2)=6</formula>
    </cfRule>
  </conditionalFormatting>
  <conditionalFormatting sqref="H28:H31">
    <cfRule type="expression" dxfId="49" priority="69">
      <formula>WEEKDAY($A28,2)=7</formula>
    </cfRule>
    <cfRule type="expression" dxfId="48" priority="70">
      <formula>WEEKDAY($A28,2)=6</formula>
    </cfRule>
  </conditionalFormatting>
  <conditionalFormatting sqref="H32">
    <cfRule type="expression" dxfId="47" priority="65">
      <formula>WEEKDAY($A32,2)=7</formula>
    </cfRule>
    <cfRule type="expression" dxfId="46" priority="66">
      <formula>WEEKDAY($A32,2)=6</formula>
    </cfRule>
  </conditionalFormatting>
  <conditionalFormatting sqref="F28:F31">
    <cfRule type="expression" dxfId="45" priority="61">
      <formula>WEEKDAY($A28,2)=7</formula>
    </cfRule>
    <cfRule type="expression" dxfId="44" priority="62">
      <formula>WEEKDAY($A28,2)=6</formula>
    </cfRule>
  </conditionalFormatting>
  <conditionalFormatting sqref="D28:D31">
    <cfRule type="expression" dxfId="43" priority="63">
      <formula>WEEKDAY($A28,2)=7</formula>
    </cfRule>
    <cfRule type="expression" dxfId="42" priority="64">
      <formula>WEEKDAY($A28,2)=6</formula>
    </cfRule>
  </conditionalFormatting>
  <conditionalFormatting sqref="I28:I31">
    <cfRule type="expression" dxfId="41" priority="59">
      <formula>WEEKDAY($A28,2)=7</formula>
    </cfRule>
    <cfRule type="expression" dxfId="40" priority="60">
      <formula>WEEKDAY($A28,2)=6</formula>
    </cfRule>
  </conditionalFormatting>
  <conditionalFormatting sqref="D32">
    <cfRule type="expression" dxfId="39" priority="57">
      <formula>WEEKDAY($A32,2)=7</formula>
    </cfRule>
    <cfRule type="expression" dxfId="38" priority="58">
      <formula>WEEKDAY($A32,2)=6</formula>
    </cfRule>
  </conditionalFormatting>
  <conditionalFormatting sqref="K28:K31">
    <cfRule type="expression" dxfId="37" priority="53">
      <formula>WEEKDAY($A28,2)=7</formula>
    </cfRule>
    <cfRule type="expression" dxfId="36" priority="54">
      <formula>WEEKDAY($A28,2)=6</formula>
    </cfRule>
  </conditionalFormatting>
  <conditionalFormatting sqref="K32">
    <cfRule type="expression" dxfId="35" priority="51">
      <formula>WEEKDAY($A32,2)=7</formula>
    </cfRule>
    <cfRule type="expression" dxfId="34" priority="52">
      <formula>WEEKDAY($A32,2)=6</formula>
    </cfRule>
  </conditionalFormatting>
  <conditionalFormatting sqref="I32">
    <cfRule type="expression" dxfId="33" priority="49">
      <formula>WEEKDAY($A32,2)=7</formula>
    </cfRule>
    <cfRule type="expression" dxfId="32" priority="50">
      <formula>WEEKDAY($A32,2)=6</formula>
    </cfRule>
  </conditionalFormatting>
  <conditionalFormatting sqref="E28:E32">
    <cfRule type="expression" dxfId="31" priority="43">
      <formula>WEEKDAY($A28,2)=7</formula>
    </cfRule>
    <cfRule type="expression" dxfId="30" priority="44">
      <formula>WEEKDAY($A28,2)=6</formula>
    </cfRule>
  </conditionalFormatting>
  <conditionalFormatting sqref="G28:G32">
    <cfRule type="expression" dxfId="29" priority="41">
      <formula>WEEKDAY($A28,2)=7</formula>
    </cfRule>
    <cfRule type="expression" dxfId="28" priority="42">
      <formula>WEEKDAY($A28,2)=6</formula>
    </cfRule>
  </conditionalFormatting>
  <conditionalFormatting sqref="N14:N18">
    <cfRule type="expression" dxfId="27" priority="19">
      <formula>WEEKDAY($A14,2)=7</formula>
    </cfRule>
    <cfRule type="expression" dxfId="26" priority="20">
      <formula>WEEKDAY($A14,2)=6</formula>
    </cfRule>
  </conditionalFormatting>
  <conditionalFormatting sqref="N28:N32">
    <cfRule type="expression" dxfId="25" priority="17">
      <formula>WEEKDAY($A28,2)=7</formula>
    </cfRule>
    <cfRule type="expression" dxfId="24" priority="18">
      <formula>WEEKDAY($A28,2)=6</formula>
    </cfRule>
  </conditionalFormatting>
  <conditionalFormatting sqref="H8">
    <cfRule type="expression" dxfId="23" priority="15">
      <formula>WEEKDAY($A8,2)=7</formula>
    </cfRule>
    <cfRule type="expression" dxfId="22" priority="16">
      <formula>WEEKDAY($A8,2)=6</formula>
    </cfRule>
  </conditionalFormatting>
  <conditionalFormatting sqref="H16:H17">
    <cfRule type="expression" dxfId="21" priority="13">
      <formula>WEEKDAY($A16,2)=7</formula>
    </cfRule>
    <cfRule type="expression" dxfId="20" priority="14">
      <formula>WEEKDAY($A16,2)=6</formula>
    </cfRule>
  </conditionalFormatting>
  <conditionalFormatting sqref="H18">
    <cfRule type="expression" dxfId="19" priority="11">
      <formula>WEEKDAY($A18,2)=7</formula>
    </cfRule>
    <cfRule type="expression" dxfId="18" priority="12">
      <formula>WEEKDAY($A18,2)=6</formula>
    </cfRule>
  </conditionalFormatting>
  <conditionalFormatting sqref="O9">
    <cfRule type="expression" dxfId="17" priority="9">
      <formula>WEEKDAY($A9,2)=7</formula>
    </cfRule>
    <cfRule type="expression" dxfId="16" priority="10">
      <formula>WEEKDAY($A9,2)=6</formula>
    </cfRule>
  </conditionalFormatting>
  <conditionalFormatting sqref="O10">
    <cfRule type="expression" dxfId="15" priority="7">
      <formula>WEEKDAY($A10,2)=7</formula>
    </cfRule>
    <cfRule type="expression" dxfId="14" priority="8">
      <formula>WEEKDAY($A10,2)=6</formula>
    </cfRule>
  </conditionalFormatting>
  <conditionalFormatting sqref="O11">
    <cfRule type="expression" dxfId="13" priority="5">
      <formula>WEEKDAY($A11,2)=7</formula>
    </cfRule>
    <cfRule type="expression" dxfId="12" priority="6">
      <formula>WEEKDAY($A11,2)=6</formula>
    </cfRule>
  </conditionalFormatting>
  <conditionalFormatting sqref="O14">
    <cfRule type="expression" dxfId="11" priority="3">
      <formula>WEEKDAY($A14,2)=7</formula>
    </cfRule>
    <cfRule type="expression" dxfId="10" priority="4">
      <formula>WEEKDAY($A14,2)=6</formula>
    </cfRule>
  </conditionalFormatting>
  <conditionalFormatting sqref="O15">
    <cfRule type="expression" dxfId="9" priority="1">
      <formula>WEEKDAY($A15,2)=7</formula>
    </cfRule>
    <cfRule type="expression" dxfId="8" priority="2">
      <formula>WEEKDAY($A15,2)=6</formula>
    </cfRule>
  </conditionalFormatting>
  <pageMargins left="0.23622047244094491" right="3.937007874015748E-2" top="0" bottom="0" header="0" footer="0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40"/>
  <sheetViews>
    <sheetView tabSelected="1" view="pageBreakPreview" zoomScale="40" zoomScaleNormal="70" zoomScaleSheetLayoutView="40" workbookViewId="0">
      <selection activeCell="E8" sqref="E8"/>
    </sheetView>
  </sheetViews>
  <sheetFormatPr defaultRowHeight="16.5"/>
  <cols>
    <col min="1" max="1" width="5.875" customWidth="1"/>
    <col min="2" max="2" width="43.625" bestFit="1" customWidth="1"/>
    <col min="3" max="3" width="10.625" customWidth="1"/>
    <col min="4" max="4" width="12.625" hidden="1" customWidth="1"/>
    <col min="5" max="5" width="22.625" customWidth="1"/>
    <col min="6" max="6" width="12.625" hidden="1" customWidth="1"/>
    <col min="7" max="7" width="22.625" customWidth="1"/>
    <col min="8" max="8" width="14.5" bestFit="1" customWidth="1"/>
    <col min="9" max="9" width="22.625" customWidth="1"/>
    <col min="10" max="10" width="12.625" hidden="1" customWidth="1"/>
    <col min="11" max="11" width="22.625" customWidth="1"/>
    <col min="12" max="12" width="12.625" hidden="1" customWidth="1"/>
    <col min="13" max="13" width="12.625" customWidth="1"/>
    <col min="14" max="17" width="22.625" customWidth="1"/>
    <col min="18" max="18" width="12.625" customWidth="1"/>
    <col min="19" max="20" width="22.625" customWidth="1"/>
    <col min="21" max="21" width="12.625" hidden="1" customWidth="1"/>
    <col min="22" max="22" width="22.625" customWidth="1"/>
    <col min="23" max="23" width="12.625" hidden="1" customWidth="1"/>
    <col min="24" max="24" width="12.625" customWidth="1"/>
    <col min="25" max="25" width="22.625" customWidth="1"/>
    <col min="26" max="26" width="12.625" customWidth="1"/>
    <col min="27" max="28" width="22.625" customWidth="1"/>
    <col min="29" max="29" width="12.625" hidden="1" customWidth="1"/>
    <col min="30" max="30" width="22.625" customWidth="1"/>
    <col min="31" max="31" width="26.125" customWidth="1"/>
    <col min="32" max="32" width="2.875" customWidth="1"/>
  </cols>
  <sheetData>
    <row r="1" spans="2:31" ht="100.5" customHeight="1">
      <c r="B1" s="328" t="s">
        <v>259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</row>
    <row r="2" spans="2:31" ht="41.25" customHeight="1" thickBot="1">
      <c r="B2" s="329" t="s">
        <v>263</v>
      </c>
      <c r="C2" s="329"/>
      <c r="D2" s="329"/>
      <c r="E2" s="329"/>
      <c r="F2" s="329"/>
      <c r="G2" s="329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29"/>
    </row>
    <row r="3" spans="2:31" ht="42" customHeight="1">
      <c r="B3" s="331" t="s">
        <v>264</v>
      </c>
      <c r="C3" s="187" t="s">
        <v>86</v>
      </c>
      <c r="D3" s="333" t="s">
        <v>174</v>
      </c>
      <c r="E3" s="185" t="s">
        <v>88</v>
      </c>
      <c r="F3" s="335" t="s">
        <v>176</v>
      </c>
      <c r="G3" s="155" t="s">
        <v>215</v>
      </c>
      <c r="H3" s="341" t="s">
        <v>232</v>
      </c>
      <c r="I3" s="164"/>
      <c r="J3" s="337" t="s">
        <v>177</v>
      </c>
      <c r="K3" s="165" t="s">
        <v>214</v>
      </c>
      <c r="L3" s="337" t="s">
        <v>178</v>
      </c>
      <c r="M3" s="341" t="s">
        <v>233</v>
      </c>
      <c r="N3" s="165" t="s">
        <v>216</v>
      </c>
      <c r="O3" s="165" t="s">
        <v>217</v>
      </c>
      <c r="P3" s="190"/>
      <c r="Q3" s="200" t="s">
        <v>218</v>
      </c>
      <c r="R3" s="341" t="s">
        <v>234</v>
      </c>
      <c r="S3" s="165" t="s">
        <v>219</v>
      </c>
      <c r="T3" s="110"/>
      <c r="U3" s="217" t="s">
        <v>181</v>
      </c>
      <c r="V3" s="110"/>
      <c r="W3" s="217" t="s">
        <v>179</v>
      </c>
      <c r="X3" s="341" t="s">
        <v>235</v>
      </c>
      <c r="Y3" s="163" t="s">
        <v>89</v>
      </c>
      <c r="Z3" s="341" t="s">
        <v>231</v>
      </c>
      <c r="AA3" s="164"/>
      <c r="AB3" s="165" t="s">
        <v>90</v>
      </c>
      <c r="AC3" s="217" t="s">
        <v>180</v>
      </c>
      <c r="AD3" s="166" t="s">
        <v>91</v>
      </c>
      <c r="AE3" s="339" t="s">
        <v>22</v>
      </c>
    </row>
    <row r="4" spans="2:31" ht="42" customHeight="1" thickBot="1">
      <c r="B4" s="332"/>
      <c r="C4" s="188" t="s">
        <v>87</v>
      </c>
      <c r="D4" s="334"/>
      <c r="E4" s="180" t="s">
        <v>211</v>
      </c>
      <c r="F4" s="336"/>
      <c r="G4" s="181" t="s">
        <v>92</v>
      </c>
      <c r="H4" s="342"/>
      <c r="I4" s="180" t="s">
        <v>93</v>
      </c>
      <c r="J4" s="338"/>
      <c r="K4" s="219" t="s">
        <v>94</v>
      </c>
      <c r="L4" s="338"/>
      <c r="M4" s="342"/>
      <c r="N4" s="219" t="s">
        <v>95</v>
      </c>
      <c r="O4" s="219" t="s">
        <v>96</v>
      </c>
      <c r="P4" s="192" t="s">
        <v>97</v>
      </c>
      <c r="Q4" s="191" t="s">
        <v>98</v>
      </c>
      <c r="R4" s="342"/>
      <c r="S4" s="219" t="s">
        <v>99</v>
      </c>
      <c r="T4" s="219" t="s">
        <v>100</v>
      </c>
      <c r="U4" s="218"/>
      <c r="V4" s="219" t="s">
        <v>101</v>
      </c>
      <c r="W4" s="218"/>
      <c r="X4" s="342"/>
      <c r="Y4" s="189" t="s">
        <v>102</v>
      </c>
      <c r="Z4" s="342"/>
      <c r="AA4" s="180" t="s">
        <v>103</v>
      </c>
      <c r="AB4" s="219" t="s">
        <v>104</v>
      </c>
      <c r="AC4" s="218"/>
      <c r="AD4" s="181" t="s">
        <v>105</v>
      </c>
      <c r="AE4" s="340"/>
    </row>
    <row r="5" spans="2:31" ht="42" customHeight="1">
      <c r="B5" s="182" t="s">
        <v>208</v>
      </c>
      <c r="C5" s="345" t="s">
        <v>255</v>
      </c>
      <c r="D5" s="182"/>
      <c r="E5" s="193"/>
      <c r="F5" s="194"/>
      <c r="G5" s="193"/>
      <c r="H5" s="193"/>
      <c r="I5" s="194"/>
      <c r="J5" s="194"/>
      <c r="K5" s="193" t="s">
        <v>213</v>
      </c>
      <c r="L5" s="198"/>
      <c r="M5" s="193"/>
      <c r="N5" s="193" t="s">
        <v>213</v>
      </c>
      <c r="O5" s="350" t="s">
        <v>250</v>
      </c>
      <c r="P5" s="350"/>
      <c r="Q5" s="350"/>
      <c r="R5" s="350"/>
      <c r="S5" s="350"/>
      <c r="T5" s="350"/>
      <c r="U5" s="350"/>
      <c r="V5" s="350"/>
      <c r="W5" s="350"/>
      <c r="X5" s="350"/>
      <c r="Y5" s="351"/>
      <c r="Z5" s="229" t="s">
        <v>87</v>
      </c>
      <c r="AA5" s="194"/>
      <c r="AB5" s="216"/>
      <c r="AC5" s="216"/>
      <c r="AD5" s="216"/>
      <c r="AE5" s="343"/>
    </row>
    <row r="6" spans="2:31" ht="42" customHeight="1">
      <c r="B6" s="182" t="s">
        <v>184</v>
      </c>
      <c r="C6" s="345"/>
      <c r="D6" s="183" t="s">
        <v>175</v>
      </c>
      <c r="E6" s="193"/>
      <c r="F6" s="193"/>
      <c r="G6" s="193"/>
      <c r="H6" s="193"/>
      <c r="I6" s="194"/>
      <c r="J6" s="194"/>
      <c r="K6" s="193"/>
      <c r="L6" s="198"/>
      <c r="M6" s="193"/>
      <c r="N6" s="193" t="s">
        <v>242</v>
      </c>
      <c r="O6" s="193" t="s">
        <v>220</v>
      </c>
      <c r="P6" s="193"/>
      <c r="Q6" s="235" t="s">
        <v>238</v>
      </c>
      <c r="R6" s="229"/>
      <c r="S6" s="235" t="s">
        <v>238</v>
      </c>
      <c r="T6" s="194"/>
      <c r="U6" s="85"/>
      <c r="V6" s="194"/>
      <c r="W6" s="85"/>
      <c r="X6" s="229"/>
      <c r="Y6" s="193"/>
      <c r="Z6" s="193"/>
      <c r="AA6" s="195"/>
      <c r="AB6" s="194"/>
      <c r="AC6" s="194"/>
      <c r="AD6" s="194"/>
      <c r="AE6" s="343"/>
    </row>
    <row r="7" spans="2:31" ht="42" customHeight="1">
      <c r="B7" s="186" t="s">
        <v>182</v>
      </c>
      <c r="C7" s="345"/>
      <c r="D7" s="183"/>
      <c r="E7" s="193"/>
      <c r="F7" s="194"/>
      <c r="G7" s="193"/>
      <c r="H7" s="193"/>
      <c r="I7" s="194" t="s">
        <v>123</v>
      </c>
      <c r="J7" s="194"/>
      <c r="K7" s="193" t="s">
        <v>126</v>
      </c>
      <c r="L7" s="194"/>
      <c r="M7" s="194"/>
      <c r="N7" s="193" t="s">
        <v>124</v>
      </c>
      <c r="O7" s="350" t="s">
        <v>254</v>
      </c>
      <c r="P7" s="350"/>
      <c r="Q7" s="350"/>
      <c r="R7" s="351"/>
      <c r="S7" s="193" t="s">
        <v>240</v>
      </c>
      <c r="T7" s="194"/>
      <c r="U7" s="194"/>
      <c r="V7" s="194"/>
      <c r="W7" s="194"/>
      <c r="X7" s="229" t="s">
        <v>87</v>
      </c>
      <c r="Y7" s="193"/>
      <c r="Z7" s="193"/>
      <c r="AA7" s="194"/>
      <c r="AB7" s="193"/>
      <c r="AC7" s="193"/>
      <c r="AD7" s="193"/>
      <c r="AE7" s="343"/>
    </row>
    <row r="8" spans="2:31" ht="42" customHeight="1">
      <c r="B8" s="170" t="s">
        <v>258</v>
      </c>
      <c r="C8" s="345"/>
      <c r="D8" s="183"/>
      <c r="E8" s="193" t="s">
        <v>127</v>
      </c>
      <c r="F8" s="194"/>
      <c r="G8" s="193" t="s">
        <v>127</v>
      </c>
      <c r="H8" s="193"/>
      <c r="I8" s="194"/>
      <c r="J8" s="194"/>
      <c r="K8" s="131"/>
      <c r="L8" s="194"/>
      <c r="M8" s="229" t="s">
        <v>237</v>
      </c>
      <c r="N8" s="194"/>
      <c r="O8" s="193" t="s">
        <v>127</v>
      </c>
      <c r="P8" s="194"/>
      <c r="Q8" s="194" t="s">
        <v>123</v>
      </c>
      <c r="R8" s="229"/>
      <c r="S8" s="193"/>
      <c r="T8" s="194"/>
      <c r="U8" s="194"/>
      <c r="V8" s="194"/>
      <c r="W8" s="194"/>
      <c r="X8" s="194"/>
      <c r="Y8" s="193"/>
      <c r="Z8" s="193"/>
      <c r="AA8" s="194"/>
      <c r="AB8" s="193"/>
      <c r="AC8" s="193"/>
      <c r="AD8" s="193"/>
      <c r="AE8" s="343"/>
    </row>
    <row r="9" spans="2:31" ht="42" customHeight="1">
      <c r="B9" s="184" t="s">
        <v>210</v>
      </c>
      <c r="C9" s="345"/>
      <c r="D9" s="184"/>
      <c r="E9" s="193" t="s">
        <v>213</v>
      </c>
      <c r="F9" s="194"/>
      <c r="G9" s="194"/>
      <c r="H9" s="229" t="s">
        <v>87</v>
      </c>
      <c r="I9" s="194"/>
      <c r="J9" s="194"/>
      <c r="K9" s="193" t="s">
        <v>127</v>
      </c>
      <c r="L9" s="86"/>
      <c r="M9" s="86"/>
      <c r="N9" s="194" t="s">
        <v>212</v>
      </c>
      <c r="O9" s="193"/>
      <c r="P9" s="194" t="s">
        <v>123</v>
      </c>
      <c r="Q9" s="194" t="s">
        <v>123</v>
      </c>
      <c r="R9" s="229"/>
      <c r="S9" s="193"/>
      <c r="T9" s="194"/>
      <c r="U9" s="195"/>
      <c r="V9" s="194"/>
      <c r="W9" s="195"/>
      <c r="X9" s="195"/>
      <c r="Y9" s="194"/>
      <c r="Z9" s="194"/>
      <c r="AA9" s="195"/>
      <c r="AB9" s="193"/>
      <c r="AC9" s="193"/>
      <c r="AD9" s="193"/>
      <c r="AE9" s="343"/>
    </row>
    <row r="10" spans="2:31" ht="42" customHeight="1" thickBot="1">
      <c r="B10" s="182" t="s">
        <v>209</v>
      </c>
      <c r="C10" s="346"/>
      <c r="D10" s="182"/>
      <c r="E10" s="193"/>
      <c r="F10" s="194"/>
      <c r="G10" s="193"/>
      <c r="H10" s="193"/>
      <c r="I10" s="194"/>
      <c r="J10" s="194"/>
      <c r="K10" s="193"/>
      <c r="L10" s="193"/>
      <c r="M10" s="193"/>
      <c r="N10" s="193"/>
      <c r="O10" s="193"/>
      <c r="P10" s="194"/>
      <c r="Q10" s="194"/>
      <c r="R10" s="229" t="s">
        <v>87</v>
      </c>
      <c r="S10" s="193" t="s">
        <v>127</v>
      </c>
      <c r="T10" s="194"/>
      <c r="U10" s="85"/>
      <c r="V10" s="194" t="s">
        <v>123</v>
      </c>
      <c r="W10" s="85"/>
      <c r="X10" s="229"/>
      <c r="Y10" s="193" t="s">
        <v>245</v>
      </c>
      <c r="Z10" s="229"/>
      <c r="AA10" s="194"/>
      <c r="AB10" s="194" t="s">
        <v>123</v>
      </c>
      <c r="AC10" s="194" t="s">
        <v>123</v>
      </c>
      <c r="AD10" s="194" t="s">
        <v>123</v>
      </c>
      <c r="AE10" s="343"/>
    </row>
    <row r="11" spans="2:31" ht="42" customHeight="1">
      <c r="B11" s="174" t="s">
        <v>193</v>
      </c>
      <c r="C11" s="347" t="s">
        <v>311</v>
      </c>
      <c r="D11" s="169"/>
      <c r="E11" s="193" t="s">
        <v>243</v>
      </c>
      <c r="F11" s="193"/>
      <c r="G11" s="193" t="s">
        <v>124</v>
      </c>
      <c r="H11" s="193"/>
      <c r="I11" s="194"/>
      <c r="J11" s="194"/>
      <c r="K11" s="193"/>
      <c r="L11" s="193"/>
      <c r="M11" s="193"/>
      <c r="N11" s="193"/>
      <c r="O11" s="194"/>
      <c r="P11" s="194"/>
      <c r="Q11" s="194"/>
      <c r="R11" s="194"/>
      <c r="S11" s="194"/>
      <c r="T11" s="194"/>
      <c r="U11" s="85"/>
      <c r="V11" s="195"/>
      <c r="W11" s="85"/>
      <c r="X11" s="85"/>
      <c r="Y11" s="194"/>
      <c r="Z11" s="194"/>
      <c r="AA11" s="195"/>
      <c r="AB11" s="193"/>
      <c r="AC11" s="193"/>
      <c r="AD11" s="193"/>
      <c r="AE11" s="343"/>
    </row>
    <row r="12" spans="2:31" ht="42" customHeight="1">
      <c r="B12" s="175" t="s">
        <v>248</v>
      </c>
      <c r="C12" s="348"/>
      <c r="D12" s="170"/>
      <c r="E12" s="193" t="s">
        <v>126</v>
      </c>
      <c r="F12" s="193"/>
      <c r="G12" s="193" t="s">
        <v>126</v>
      </c>
      <c r="H12" s="193"/>
      <c r="I12" s="194"/>
      <c r="J12" s="194"/>
      <c r="K12" s="193"/>
      <c r="L12" s="193"/>
      <c r="M12" s="193"/>
      <c r="N12" s="193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86"/>
      <c r="Z12" s="86"/>
      <c r="AA12" s="195"/>
      <c r="AB12" s="193"/>
      <c r="AC12" s="193"/>
      <c r="AD12" s="193"/>
      <c r="AE12" s="343"/>
    </row>
    <row r="13" spans="2:31" ht="42" customHeight="1">
      <c r="B13" s="176" t="s">
        <v>251</v>
      </c>
      <c r="C13" s="348"/>
      <c r="D13" s="168" t="s">
        <v>183</v>
      </c>
      <c r="E13" s="193" t="s">
        <v>125</v>
      </c>
      <c r="F13" s="194" t="s">
        <v>123</v>
      </c>
      <c r="G13" s="193" t="s">
        <v>125</v>
      </c>
      <c r="H13" s="193"/>
      <c r="I13" s="194"/>
      <c r="J13" s="194"/>
      <c r="K13" s="193"/>
      <c r="L13" s="193"/>
      <c r="M13" s="193"/>
      <c r="N13" s="193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86"/>
      <c r="Z13" s="86"/>
      <c r="AA13" s="194"/>
      <c r="AB13" s="193"/>
      <c r="AC13" s="193"/>
      <c r="AD13" s="193"/>
      <c r="AE13" s="343"/>
    </row>
    <row r="14" spans="2:31" ht="42" customHeight="1">
      <c r="B14" s="177" t="s">
        <v>194</v>
      </c>
      <c r="C14" s="348"/>
      <c r="D14" s="170"/>
      <c r="E14" s="193" t="s">
        <v>220</v>
      </c>
      <c r="F14" s="194"/>
      <c r="G14" s="193" t="s">
        <v>244</v>
      </c>
      <c r="H14" s="193"/>
      <c r="I14" s="194"/>
      <c r="J14" s="194"/>
      <c r="K14" s="193"/>
      <c r="L14" s="193"/>
      <c r="M14" s="193"/>
      <c r="N14" s="193"/>
      <c r="O14" s="194"/>
      <c r="P14" s="194"/>
      <c r="Q14" s="86"/>
      <c r="R14" s="86"/>
      <c r="S14" s="167"/>
      <c r="T14" s="85"/>
      <c r="U14" s="85"/>
      <c r="V14" s="195"/>
      <c r="W14" s="85"/>
      <c r="X14" s="85"/>
      <c r="Y14" s="86"/>
      <c r="Z14" s="86"/>
      <c r="AA14" s="195"/>
      <c r="AB14" s="193"/>
      <c r="AC14" s="193"/>
      <c r="AD14" s="193"/>
      <c r="AE14" s="343"/>
    </row>
    <row r="15" spans="2:31" ht="42" customHeight="1">
      <c r="B15" s="237" t="s">
        <v>260</v>
      </c>
      <c r="C15" s="348"/>
      <c r="D15" s="170"/>
      <c r="E15" s="194" t="s">
        <v>123</v>
      </c>
      <c r="F15" s="194" t="s">
        <v>123</v>
      </c>
      <c r="G15" s="194" t="s">
        <v>123</v>
      </c>
      <c r="H15" s="194"/>
      <c r="I15" s="194"/>
      <c r="J15" s="194"/>
      <c r="K15" s="193"/>
      <c r="L15" s="193"/>
      <c r="M15" s="193"/>
      <c r="N15" s="193"/>
      <c r="O15" s="194"/>
      <c r="P15" s="194"/>
      <c r="Q15" s="86"/>
      <c r="R15" s="86"/>
      <c r="S15" s="167"/>
      <c r="T15" s="85"/>
      <c r="U15" s="85"/>
      <c r="V15" s="195"/>
      <c r="W15" s="85"/>
      <c r="X15" s="85"/>
      <c r="Y15" s="86"/>
      <c r="Z15" s="86"/>
      <c r="AA15" s="195"/>
      <c r="AB15" s="193"/>
      <c r="AC15" s="193"/>
      <c r="AD15" s="193"/>
      <c r="AE15" s="343"/>
    </row>
    <row r="16" spans="2:31" ht="42" customHeight="1">
      <c r="B16" s="176" t="s">
        <v>249</v>
      </c>
      <c r="C16" s="348"/>
      <c r="D16" s="170"/>
      <c r="E16" s="194"/>
      <c r="F16" s="194"/>
      <c r="G16" s="194"/>
      <c r="H16" s="194"/>
      <c r="I16" s="194" t="s">
        <v>256</v>
      </c>
      <c r="J16" s="194" t="s">
        <v>123</v>
      </c>
      <c r="K16" s="194" t="s">
        <v>123</v>
      </c>
      <c r="L16" s="193"/>
      <c r="M16" s="193"/>
      <c r="N16" s="194"/>
      <c r="O16" s="194"/>
      <c r="P16" s="194"/>
      <c r="Q16" s="86"/>
      <c r="R16" s="86"/>
      <c r="S16" s="194"/>
      <c r="T16" s="194"/>
      <c r="U16" s="85"/>
      <c r="V16" s="193"/>
      <c r="W16" s="85"/>
      <c r="X16" s="85"/>
      <c r="Y16" s="86"/>
      <c r="Z16" s="86"/>
      <c r="AA16" s="195"/>
      <c r="AB16" s="193"/>
      <c r="AC16" s="193"/>
      <c r="AD16" s="193"/>
      <c r="AE16" s="343"/>
    </row>
    <row r="17" spans="2:31" ht="42" customHeight="1">
      <c r="B17" s="176" t="s">
        <v>195</v>
      </c>
      <c r="C17" s="348"/>
      <c r="D17" s="170"/>
      <c r="E17" s="193"/>
      <c r="F17" s="193"/>
      <c r="G17" s="193"/>
      <c r="H17" s="193"/>
      <c r="I17" s="194"/>
      <c r="J17" s="194"/>
      <c r="K17" s="194" t="s">
        <v>123</v>
      </c>
      <c r="L17" s="194" t="s">
        <v>123</v>
      </c>
      <c r="M17" s="194"/>
      <c r="N17" s="194" t="s">
        <v>123</v>
      </c>
      <c r="O17" s="194"/>
      <c r="P17" s="194"/>
      <c r="Q17" s="86"/>
      <c r="R17" s="86"/>
      <c r="S17" s="194"/>
      <c r="T17" s="194"/>
      <c r="U17" s="85"/>
      <c r="V17" s="193"/>
      <c r="W17" s="85"/>
      <c r="X17" s="85"/>
      <c r="Y17" s="86"/>
      <c r="Z17" s="86"/>
      <c r="AA17" s="195"/>
      <c r="AB17" s="193"/>
      <c r="AC17" s="193"/>
      <c r="AD17" s="193"/>
      <c r="AE17" s="343"/>
    </row>
    <row r="18" spans="2:31" ht="42" customHeight="1">
      <c r="B18" s="176" t="s">
        <v>196</v>
      </c>
      <c r="C18" s="348"/>
      <c r="D18" s="170"/>
      <c r="E18" s="85"/>
      <c r="F18" s="85"/>
      <c r="G18" s="85"/>
      <c r="H18" s="85"/>
      <c r="I18" s="194"/>
      <c r="J18" s="194"/>
      <c r="K18" s="193" t="s">
        <v>125</v>
      </c>
      <c r="L18" s="194"/>
      <c r="M18" s="194"/>
      <c r="N18" s="193" t="s">
        <v>126</v>
      </c>
      <c r="O18" s="193"/>
      <c r="P18" s="194"/>
      <c r="Q18" s="131"/>
      <c r="R18" s="131"/>
      <c r="S18" s="194"/>
      <c r="T18" s="194"/>
      <c r="U18" s="194"/>
      <c r="V18" s="194"/>
      <c r="W18" s="194"/>
      <c r="X18" s="194"/>
      <c r="Y18" s="86"/>
      <c r="Z18" s="86"/>
      <c r="AA18" s="199"/>
      <c r="AB18" s="193"/>
      <c r="AC18" s="193"/>
      <c r="AD18" s="193"/>
      <c r="AE18" s="343"/>
    </row>
    <row r="19" spans="2:31" ht="42" customHeight="1" thickBot="1">
      <c r="B19" s="179" t="s">
        <v>197</v>
      </c>
      <c r="C19" s="348"/>
      <c r="D19" s="171"/>
      <c r="E19" s="85"/>
      <c r="F19" s="85"/>
      <c r="G19" s="85"/>
      <c r="H19" s="85"/>
      <c r="I19" s="194"/>
      <c r="J19" s="194"/>
      <c r="K19" s="193" t="s">
        <v>124</v>
      </c>
      <c r="L19" s="194"/>
      <c r="M19" s="194"/>
      <c r="N19" s="194"/>
      <c r="O19" s="193" t="s">
        <v>124</v>
      </c>
      <c r="P19" s="193"/>
      <c r="Q19" s="194"/>
      <c r="R19" s="194"/>
      <c r="S19" s="194"/>
      <c r="T19" s="194"/>
      <c r="U19" s="194"/>
      <c r="V19" s="194"/>
      <c r="W19" s="194"/>
      <c r="X19" s="194"/>
      <c r="Y19" s="86"/>
      <c r="Z19" s="86"/>
      <c r="AA19" s="199"/>
      <c r="AB19" s="193"/>
      <c r="AC19" s="193"/>
      <c r="AD19" s="193"/>
      <c r="AE19" s="343"/>
    </row>
    <row r="20" spans="2:31" ht="42" customHeight="1">
      <c r="B20" s="178" t="s">
        <v>198</v>
      </c>
      <c r="C20" s="348"/>
      <c r="D20" s="173"/>
      <c r="E20" s="194"/>
      <c r="F20" s="194"/>
      <c r="G20" s="194"/>
      <c r="H20" s="194"/>
      <c r="I20" s="194"/>
      <c r="J20" s="194"/>
      <c r="K20" s="193" t="s">
        <v>220</v>
      </c>
      <c r="L20" s="194"/>
      <c r="M20" s="194"/>
      <c r="N20" s="193" t="s">
        <v>125</v>
      </c>
      <c r="O20" s="194"/>
      <c r="P20" s="194"/>
      <c r="Q20" s="131"/>
      <c r="R20" s="131"/>
      <c r="S20" s="194"/>
      <c r="T20" s="194"/>
      <c r="U20" s="85"/>
      <c r="V20" s="195"/>
      <c r="W20" s="85"/>
      <c r="X20" s="85"/>
      <c r="Y20" s="86"/>
      <c r="Z20" s="86"/>
      <c r="AA20" s="195"/>
      <c r="AB20" s="193"/>
      <c r="AC20" s="193"/>
      <c r="AD20" s="193"/>
      <c r="AE20" s="343"/>
    </row>
    <row r="21" spans="2:31" ht="42" customHeight="1">
      <c r="B21" s="175" t="s">
        <v>199</v>
      </c>
      <c r="C21" s="348"/>
      <c r="D21" s="170"/>
      <c r="E21" s="85"/>
      <c r="F21" s="85"/>
      <c r="G21" s="85"/>
      <c r="H21" s="85"/>
      <c r="I21" s="85"/>
      <c r="J21" s="85"/>
      <c r="K21" s="194"/>
      <c r="L21" s="194"/>
      <c r="M21" s="194"/>
      <c r="N21" s="193" t="s">
        <v>220</v>
      </c>
      <c r="O21" s="193" t="s">
        <v>125</v>
      </c>
      <c r="P21" s="193"/>
      <c r="Q21" s="131"/>
      <c r="R21" s="131"/>
      <c r="S21" s="194"/>
      <c r="T21" s="194"/>
      <c r="U21" s="194"/>
      <c r="V21" s="194"/>
      <c r="W21" s="194"/>
      <c r="X21" s="194"/>
      <c r="Y21" s="193"/>
      <c r="Z21" s="193"/>
      <c r="AA21" s="194"/>
      <c r="AB21" s="193"/>
      <c r="AC21" s="193"/>
      <c r="AD21" s="193"/>
      <c r="AE21" s="343"/>
    </row>
    <row r="22" spans="2:31" ht="42" customHeight="1">
      <c r="B22" s="176" t="s">
        <v>200</v>
      </c>
      <c r="C22" s="348"/>
      <c r="D22" s="170"/>
      <c r="E22" s="85"/>
      <c r="F22" s="85"/>
      <c r="G22" s="85"/>
      <c r="H22" s="85"/>
      <c r="I22" s="85"/>
      <c r="J22" s="85"/>
      <c r="K22" s="86"/>
      <c r="L22" s="86"/>
      <c r="M22" s="86"/>
      <c r="N22" s="194" t="s">
        <v>123</v>
      </c>
      <c r="O22" s="194" t="s">
        <v>123</v>
      </c>
      <c r="P22" s="194"/>
      <c r="Q22" s="194"/>
      <c r="R22" s="194"/>
      <c r="S22" s="194"/>
      <c r="T22" s="194"/>
      <c r="U22" s="131"/>
      <c r="V22" s="194"/>
      <c r="W22" s="162"/>
      <c r="X22" s="162"/>
      <c r="Y22" s="193"/>
      <c r="Z22" s="193"/>
      <c r="AA22" s="194"/>
      <c r="AB22" s="193"/>
      <c r="AC22" s="193"/>
      <c r="AD22" s="193"/>
      <c r="AE22" s="343"/>
    </row>
    <row r="23" spans="2:31" ht="42" customHeight="1">
      <c r="B23" s="175" t="s">
        <v>201</v>
      </c>
      <c r="C23" s="348"/>
      <c r="D23" s="170"/>
      <c r="E23" s="85"/>
      <c r="F23" s="85"/>
      <c r="G23" s="85"/>
      <c r="H23" s="85"/>
      <c r="I23" s="85"/>
      <c r="J23" s="85"/>
      <c r="K23" s="86"/>
      <c r="L23" s="86"/>
      <c r="M23" s="86"/>
      <c r="N23" s="85"/>
      <c r="O23" s="194" t="s">
        <v>123</v>
      </c>
      <c r="P23" s="194" t="s">
        <v>257</v>
      </c>
      <c r="Q23" s="194"/>
      <c r="R23" s="194"/>
      <c r="S23" s="194"/>
      <c r="T23" s="131"/>
      <c r="U23" s="194"/>
      <c r="V23" s="194"/>
      <c r="W23" s="172"/>
      <c r="X23" s="194"/>
      <c r="Y23" s="194"/>
      <c r="Z23" s="194"/>
      <c r="AA23" s="193"/>
      <c r="AB23" s="193"/>
      <c r="AC23" s="193"/>
      <c r="AD23" s="193"/>
      <c r="AE23" s="343"/>
    </row>
    <row r="24" spans="2:31" ht="42" customHeight="1">
      <c r="B24" s="175" t="s">
        <v>239</v>
      </c>
      <c r="C24" s="348"/>
      <c r="D24" s="170"/>
      <c r="E24" s="85"/>
      <c r="F24" s="85"/>
      <c r="G24" s="85"/>
      <c r="H24" s="85"/>
      <c r="I24" s="85"/>
      <c r="J24" s="85"/>
      <c r="K24" s="86"/>
      <c r="L24" s="86"/>
      <c r="M24" s="86"/>
      <c r="N24" s="85"/>
      <c r="O24" s="194"/>
      <c r="P24" s="194"/>
      <c r="Q24" s="235" t="s">
        <v>238</v>
      </c>
      <c r="R24" s="194"/>
      <c r="S24" s="235" t="s">
        <v>238</v>
      </c>
      <c r="T24" s="131"/>
      <c r="U24" s="194"/>
      <c r="V24" s="194"/>
      <c r="W24" s="172"/>
      <c r="X24" s="194"/>
      <c r="Y24" s="194"/>
      <c r="Z24" s="194"/>
      <c r="AA24" s="193"/>
      <c r="AB24" s="193"/>
      <c r="AC24" s="193"/>
      <c r="AD24" s="193"/>
      <c r="AE24" s="343"/>
    </row>
    <row r="25" spans="2:31" ht="42" customHeight="1">
      <c r="B25" s="175" t="s">
        <v>252</v>
      </c>
      <c r="C25" s="348"/>
      <c r="D25" s="170"/>
      <c r="E25" s="85"/>
      <c r="F25" s="85"/>
      <c r="G25" s="85"/>
      <c r="H25" s="85"/>
      <c r="I25" s="85"/>
      <c r="J25" s="85"/>
      <c r="K25" s="86"/>
      <c r="L25" s="86"/>
      <c r="M25" s="86"/>
      <c r="N25" s="85"/>
      <c r="O25" s="85"/>
      <c r="P25" s="85"/>
      <c r="Q25" s="194" t="s">
        <v>123</v>
      </c>
      <c r="R25" s="194"/>
      <c r="S25" s="193" t="s">
        <v>125</v>
      </c>
      <c r="T25" s="131"/>
      <c r="U25" s="194"/>
      <c r="V25" s="193"/>
      <c r="W25" s="194"/>
      <c r="X25" s="194"/>
      <c r="Y25" s="193"/>
      <c r="Z25" s="193"/>
      <c r="AA25" s="199"/>
      <c r="AB25" s="193"/>
      <c r="AC25" s="193"/>
      <c r="AD25" s="193"/>
      <c r="AE25" s="343"/>
    </row>
    <row r="26" spans="2:31" ht="42" customHeight="1">
      <c r="B26" s="175" t="s">
        <v>247</v>
      </c>
      <c r="C26" s="348"/>
      <c r="D26" s="170"/>
      <c r="E26" s="85"/>
      <c r="F26" s="85"/>
      <c r="G26" s="85"/>
      <c r="H26" s="85"/>
      <c r="I26" s="85"/>
      <c r="J26" s="85"/>
      <c r="K26" s="86"/>
      <c r="L26" s="86"/>
      <c r="M26" s="86"/>
      <c r="N26" s="85"/>
      <c r="O26" s="85"/>
      <c r="P26" s="194"/>
      <c r="Q26" s="86"/>
      <c r="R26" s="86"/>
      <c r="S26" s="194" t="s">
        <v>123</v>
      </c>
      <c r="T26" s="194" t="s">
        <v>123</v>
      </c>
      <c r="U26" s="131"/>
      <c r="V26" s="131"/>
      <c r="W26" s="131"/>
      <c r="X26" s="131"/>
      <c r="Y26" s="193"/>
      <c r="Z26" s="193"/>
      <c r="AA26" s="194"/>
      <c r="AB26" s="193"/>
      <c r="AC26" s="193"/>
      <c r="AD26" s="193"/>
      <c r="AE26" s="343"/>
    </row>
    <row r="27" spans="2:31" ht="42" customHeight="1" thickBot="1">
      <c r="B27" s="179" t="s">
        <v>202</v>
      </c>
      <c r="C27" s="348"/>
      <c r="D27" s="171"/>
      <c r="E27" s="85"/>
      <c r="F27" s="85"/>
      <c r="G27" s="85"/>
      <c r="H27" s="85"/>
      <c r="I27" s="85"/>
      <c r="J27" s="85"/>
      <c r="K27" s="86"/>
      <c r="L27" s="86"/>
      <c r="M27" s="86"/>
      <c r="N27" s="85"/>
      <c r="O27" s="85"/>
      <c r="P27" s="194"/>
      <c r="Q27" s="86"/>
      <c r="R27" s="86"/>
      <c r="S27" s="194"/>
      <c r="T27" s="194"/>
      <c r="U27" s="194"/>
      <c r="V27" s="194" t="s">
        <v>123</v>
      </c>
      <c r="W27" s="194" t="s">
        <v>123</v>
      </c>
      <c r="X27" s="194"/>
      <c r="Y27" s="194" t="s">
        <v>123</v>
      </c>
      <c r="Z27" s="194"/>
      <c r="AA27" s="131"/>
      <c r="AB27" s="194"/>
      <c r="AC27" s="172"/>
      <c r="AD27" s="194"/>
      <c r="AE27" s="343"/>
    </row>
    <row r="28" spans="2:31" ht="42" customHeight="1" thickBot="1">
      <c r="B28" s="179" t="s">
        <v>203</v>
      </c>
      <c r="C28" s="348"/>
      <c r="D28" s="171"/>
      <c r="E28" s="85"/>
      <c r="F28" s="85"/>
      <c r="G28" s="85"/>
      <c r="H28" s="85"/>
      <c r="I28" s="85"/>
      <c r="J28" s="85"/>
      <c r="K28" s="86"/>
      <c r="L28" s="86"/>
      <c r="M28" s="86"/>
      <c r="N28" s="85"/>
      <c r="O28" s="85"/>
      <c r="P28" s="194"/>
      <c r="Q28" s="86"/>
      <c r="R28" s="86"/>
      <c r="S28" s="194"/>
      <c r="T28" s="194"/>
      <c r="U28" s="194"/>
      <c r="V28" s="194"/>
      <c r="W28" s="194"/>
      <c r="X28" s="194"/>
      <c r="Y28" s="194" t="s">
        <v>123</v>
      </c>
      <c r="Z28" s="194"/>
      <c r="AA28" s="194" t="s">
        <v>123</v>
      </c>
      <c r="AB28" s="194"/>
      <c r="AC28" s="172"/>
      <c r="AD28" s="194"/>
      <c r="AE28" s="343"/>
    </row>
    <row r="29" spans="2:31" ht="42" customHeight="1" thickBot="1">
      <c r="B29" s="238" t="s">
        <v>261</v>
      </c>
      <c r="C29" s="348"/>
      <c r="D29" s="171"/>
      <c r="E29" s="85"/>
      <c r="F29" s="85"/>
      <c r="G29" s="85"/>
      <c r="H29" s="85"/>
      <c r="I29" s="85"/>
      <c r="J29" s="85"/>
      <c r="K29" s="86"/>
      <c r="L29" s="86"/>
      <c r="M29" s="86"/>
      <c r="N29" s="85"/>
      <c r="O29" s="85"/>
      <c r="P29" s="194"/>
      <c r="Q29" s="86"/>
      <c r="R29" s="86"/>
      <c r="S29" s="194"/>
      <c r="T29" s="194"/>
      <c r="U29" s="194"/>
      <c r="V29" s="194" t="s">
        <v>123</v>
      </c>
      <c r="W29" s="194" t="s">
        <v>123</v>
      </c>
      <c r="X29" s="194"/>
      <c r="Y29" s="193" t="s">
        <v>125</v>
      </c>
      <c r="Z29" s="194"/>
      <c r="AA29" s="131"/>
      <c r="AB29" s="194"/>
      <c r="AC29" s="172"/>
      <c r="AD29" s="194"/>
      <c r="AE29" s="343"/>
    </row>
    <row r="30" spans="2:31" ht="42" customHeight="1" thickBot="1">
      <c r="B30" s="179" t="s">
        <v>204</v>
      </c>
      <c r="C30" s="348"/>
      <c r="D30" s="171"/>
      <c r="E30" s="85"/>
      <c r="F30" s="85"/>
      <c r="G30" s="85"/>
      <c r="H30" s="85"/>
      <c r="I30" s="85"/>
      <c r="J30" s="85"/>
      <c r="K30" s="86"/>
      <c r="L30" s="86"/>
      <c r="M30" s="86"/>
      <c r="N30" s="85"/>
      <c r="O30" s="85"/>
      <c r="P30" s="194"/>
      <c r="Q30" s="86"/>
      <c r="R30" s="86"/>
      <c r="S30" s="194"/>
      <c r="T30" s="194"/>
      <c r="U30" s="194"/>
      <c r="V30" s="194"/>
      <c r="W30" s="194"/>
      <c r="X30" s="194"/>
      <c r="Y30" s="193" t="s">
        <v>124</v>
      </c>
      <c r="Z30" s="193"/>
      <c r="AA30" s="194" t="s">
        <v>123</v>
      </c>
      <c r="AB30" s="194"/>
      <c r="AC30" s="172"/>
      <c r="AD30" s="194"/>
      <c r="AE30" s="343"/>
    </row>
    <row r="31" spans="2:31" ht="42" customHeight="1" thickBot="1">
      <c r="B31" s="179" t="s">
        <v>205</v>
      </c>
      <c r="C31" s="348"/>
      <c r="D31" s="171"/>
      <c r="E31" s="85"/>
      <c r="F31" s="85"/>
      <c r="G31" s="85"/>
      <c r="H31" s="85"/>
      <c r="I31" s="85"/>
      <c r="J31" s="85"/>
      <c r="K31" s="86"/>
      <c r="L31" s="86"/>
      <c r="M31" s="86"/>
      <c r="N31" s="85"/>
      <c r="O31" s="85"/>
      <c r="P31" s="194"/>
      <c r="Q31" s="86"/>
      <c r="R31" s="86"/>
      <c r="S31" s="194"/>
      <c r="T31" s="194"/>
      <c r="U31" s="194"/>
      <c r="V31" s="194"/>
      <c r="W31" s="194"/>
      <c r="X31" s="194"/>
      <c r="Y31" s="86"/>
      <c r="Z31" s="86"/>
      <c r="AA31" s="131"/>
      <c r="AB31" s="193" t="s">
        <v>241</v>
      </c>
      <c r="AC31" s="225"/>
      <c r="AD31" s="193" t="s">
        <v>124</v>
      </c>
      <c r="AE31" s="343"/>
    </row>
    <row r="32" spans="2:31" ht="42" customHeight="1" thickBot="1">
      <c r="B32" s="179" t="s">
        <v>253</v>
      </c>
      <c r="C32" s="348"/>
      <c r="D32" s="171"/>
      <c r="E32" s="85"/>
      <c r="F32" s="85"/>
      <c r="G32" s="85"/>
      <c r="H32" s="85"/>
      <c r="I32" s="85"/>
      <c r="J32" s="85"/>
      <c r="K32" s="86"/>
      <c r="L32" s="86"/>
      <c r="M32" s="86"/>
      <c r="N32" s="85"/>
      <c r="O32" s="85"/>
      <c r="P32" s="194"/>
      <c r="Q32" s="86"/>
      <c r="R32" s="86"/>
      <c r="S32" s="194"/>
      <c r="T32" s="194"/>
      <c r="U32" s="194"/>
      <c r="V32" s="194"/>
      <c r="W32" s="194"/>
      <c r="X32" s="194"/>
      <c r="Y32" s="86"/>
      <c r="Z32" s="86"/>
      <c r="AA32" s="131"/>
      <c r="AB32" s="193" t="s">
        <v>127</v>
      </c>
      <c r="AC32" s="225"/>
      <c r="AD32" s="193" t="s">
        <v>127</v>
      </c>
      <c r="AE32" s="343"/>
    </row>
    <row r="33" spans="2:31" ht="42" customHeight="1" thickBot="1">
      <c r="B33" s="179" t="s">
        <v>246</v>
      </c>
      <c r="C33" s="348"/>
      <c r="D33" s="171"/>
      <c r="E33" s="85"/>
      <c r="F33" s="85"/>
      <c r="G33" s="85"/>
      <c r="H33" s="85"/>
      <c r="I33" s="85"/>
      <c r="J33" s="85"/>
      <c r="K33" s="86"/>
      <c r="L33" s="86"/>
      <c r="M33" s="86"/>
      <c r="N33" s="85"/>
      <c r="O33" s="85"/>
      <c r="P33" s="194"/>
      <c r="Q33" s="86"/>
      <c r="R33" s="86"/>
      <c r="S33" s="194"/>
      <c r="T33" s="194"/>
      <c r="U33" s="194"/>
      <c r="V33" s="194"/>
      <c r="W33" s="194"/>
      <c r="X33" s="194"/>
      <c r="Y33" s="86"/>
      <c r="Z33" s="86"/>
      <c r="AA33" s="131"/>
      <c r="AB33" s="193" t="s">
        <v>220</v>
      </c>
      <c r="AC33" s="225"/>
      <c r="AD33" s="193" t="s">
        <v>125</v>
      </c>
      <c r="AE33" s="343"/>
    </row>
    <row r="34" spans="2:31" ht="42" customHeight="1" thickBot="1">
      <c r="B34" s="179" t="s">
        <v>206</v>
      </c>
      <c r="C34" s="348"/>
      <c r="D34" s="171"/>
      <c r="E34" s="85"/>
      <c r="F34" s="85"/>
      <c r="G34" s="85"/>
      <c r="H34" s="85"/>
      <c r="I34" s="85"/>
      <c r="J34" s="85"/>
      <c r="K34" s="86"/>
      <c r="L34" s="86"/>
      <c r="M34" s="86"/>
      <c r="N34" s="85"/>
      <c r="O34" s="85"/>
      <c r="P34" s="194"/>
      <c r="Q34" s="86"/>
      <c r="R34" s="86"/>
      <c r="S34" s="194"/>
      <c r="T34" s="194"/>
      <c r="U34" s="194"/>
      <c r="V34" s="194"/>
      <c r="W34" s="194"/>
      <c r="X34" s="194"/>
      <c r="Y34" s="86"/>
      <c r="Z34" s="86"/>
      <c r="AA34" s="131"/>
      <c r="AB34" s="193" t="s">
        <v>124</v>
      </c>
      <c r="AC34" s="225"/>
      <c r="AD34" s="193" t="s">
        <v>126</v>
      </c>
      <c r="AE34" s="343"/>
    </row>
    <row r="35" spans="2:31" ht="42" customHeight="1" thickBot="1">
      <c r="B35" s="179" t="s">
        <v>207</v>
      </c>
      <c r="C35" s="348"/>
      <c r="D35" s="171"/>
      <c r="E35" s="85"/>
      <c r="F35" s="85"/>
      <c r="G35" s="85"/>
      <c r="H35" s="85"/>
      <c r="I35" s="85"/>
      <c r="J35" s="85"/>
      <c r="K35" s="86"/>
      <c r="L35" s="86"/>
      <c r="M35" s="86"/>
      <c r="N35" s="85"/>
      <c r="O35" s="85"/>
      <c r="P35" s="194"/>
      <c r="Q35" s="86"/>
      <c r="R35" s="86"/>
      <c r="S35" s="194"/>
      <c r="T35" s="194"/>
      <c r="U35" s="194"/>
      <c r="V35" s="194"/>
      <c r="W35" s="194"/>
      <c r="X35" s="194"/>
      <c r="Y35" s="86"/>
      <c r="Z35" s="86"/>
      <c r="AA35" s="131"/>
      <c r="AB35" s="193" t="s">
        <v>126</v>
      </c>
      <c r="AC35" s="225"/>
      <c r="AD35" s="193" t="s">
        <v>220</v>
      </c>
      <c r="AE35" s="343"/>
    </row>
    <row r="36" spans="2:31" ht="42" customHeight="1" thickBot="1">
      <c r="B36" s="238" t="s">
        <v>262</v>
      </c>
      <c r="C36" s="349"/>
      <c r="D36" s="171"/>
      <c r="E36" s="220"/>
      <c r="F36" s="220"/>
      <c r="G36" s="220"/>
      <c r="H36" s="220"/>
      <c r="I36" s="220"/>
      <c r="J36" s="220"/>
      <c r="K36" s="221"/>
      <c r="L36" s="221"/>
      <c r="M36" s="221"/>
      <c r="N36" s="220"/>
      <c r="O36" s="220"/>
      <c r="P36" s="222"/>
      <c r="Q36" s="221"/>
      <c r="R36" s="221"/>
      <c r="S36" s="222"/>
      <c r="T36" s="222"/>
      <c r="U36" s="222"/>
      <c r="V36" s="222"/>
      <c r="W36" s="222"/>
      <c r="X36" s="222"/>
      <c r="Y36" s="221"/>
      <c r="Z36" s="221"/>
      <c r="AA36" s="223"/>
      <c r="AB36" s="222" t="s">
        <v>123</v>
      </c>
      <c r="AC36" s="224"/>
      <c r="AD36" s="222" t="s">
        <v>212</v>
      </c>
      <c r="AE36" s="344"/>
    </row>
    <row r="37" spans="2:31" ht="57.95" customHeight="1">
      <c r="AE37" s="158"/>
    </row>
    <row r="38" spans="2:31" ht="16.5" customHeight="1">
      <c r="AE38" s="158"/>
    </row>
    <row r="39" spans="2:31" ht="16.5" customHeight="1">
      <c r="AE39" s="158"/>
    </row>
    <row r="40" spans="2:31" ht="16.5" customHeight="1">
      <c r="AE40" s="158"/>
    </row>
  </sheetData>
  <mergeCells count="18">
    <mergeCell ref="AE5:AE36"/>
    <mergeCell ref="C5:C10"/>
    <mergeCell ref="H3:H4"/>
    <mergeCell ref="M3:M4"/>
    <mergeCell ref="R3:R4"/>
    <mergeCell ref="C11:C36"/>
    <mergeCell ref="O5:Y5"/>
    <mergeCell ref="O7:R7"/>
    <mergeCell ref="B1:AE1"/>
    <mergeCell ref="B2:AE2"/>
    <mergeCell ref="B3:B4"/>
    <mergeCell ref="D3:D4"/>
    <mergeCell ref="F3:F4"/>
    <mergeCell ref="J3:J4"/>
    <mergeCell ref="L3:L4"/>
    <mergeCell ref="AE3:AE4"/>
    <mergeCell ref="Z3:Z4"/>
    <mergeCell ref="X3:X4"/>
  </mergeCells>
  <phoneticPr fontId="3" type="noConversion"/>
  <printOptions horizontalCentered="1" verticalCentered="1"/>
  <pageMargins left="0.23622047244094491" right="0.23622047244094491" top="0" bottom="0.74803149606299213" header="0.31496062992125984" footer="0.31496062992125984"/>
  <pageSetup paperSize="9" scale="2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view="pageBreakPreview" zoomScaleNormal="85" zoomScaleSheetLayoutView="100" workbookViewId="0">
      <selection sqref="A1:M1"/>
    </sheetView>
  </sheetViews>
  <sheetFormatPr defaultRowHeight="16.5"/>
  <cols>
    <col min="1" max="1" width="14" customWidth="1"/>
    <col min="2" max="13" width="10.25" customWidth="1"/>
    <col min="14" max="15" width="10.25" hidden="1" customWidth="1"/>
    <col min="16" max="16" width="8.625" customWidth="1"/>
  </cols>
  <sheetData>
    <row r="1" spans="1:18" ht="39" customHeight="1">
      <c r="A1" s="366" t="s">
        <v>265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P1" s="96"/>
      <c r="Q1" s="96"/>
      <c r="R1" s="96"/>
    </row>
    <row r="2" spans="1:18" ht="17.25" customHeight="1" thickBot="1">
      <c r="A2" s="95"/>
      <c r="B2" s="95"/>
      <c r="C2" s="95"/>
      <c r="D2" s="95"/>
      <c r="E2" s="95"/>
      <c r="F2" s="95"/>
      <c r="G2" s="95"/>
      <c r="H2" s="95"/>
      <c r="I2" s="95"/>
      <c r="J2" s="95"/>
      <c r="K2" s="157"/>
      <c r="L2" s="367" t="s">
        <v>282</v>
      </c>
      <c r="M2" s="367"/>
      <c r="P2" s="96"/>
      <c r="Q2" s="96"/>
      <c r="R2" s="96"/>
    </row>
    <row r="3" spans="1:18" ht="21.95" customHeight="1" thickBot="1">
      <c r="A3" s="364" t="s">
        <v>191</v>
      </c>
      <c r="B3" s="208">
        <v>0.25</v>
      </c>
      <c r="C3" s="204">
        <v>0.29166666666666669</v>
      </c>
      <c r="D3" s="204">
        <v>0.33333333333333331</v>
      </c>
      <c r="E3" s="204">
        <v>0.375</v>
      </c>
      <c r="F3" s="204">
        <v>0.41666666666666669</v>
      </c>
      <c r="G3" s="209">
        <v>0.45833333333333331</v>
      </c>
      <c r="H3" s="213">
        <v>0.5</v>
      </c>
      <c r="I3" s="204">
        <v>0.54166666666666663</v>
      </c>
      <c r="J3" s="204">
        <v>0.58333333333333337</v>
      </c>
      <c r="K3" s="204">
        <v>0.625</v>
      </c>
      <c r="L3" s="204">
        <v>0.66666666666666663</v>
      </c>
      <c r="M3" s="209">
        <v>0.70833333333333304</v>
      </c>
      <c r="P3" s="352" t="s">
        <v>23</v>
      </c>
      <c r="Q3" s="353"/>
      <c r="R3" s="354"/>
    </row>
    <row r="4" spans="1:18" ht="21.95" customHeight="1" thickBot="1">
      <c r="A4" s="365"/>
      <c r="B4" s="210" t="s">
        <v>24</v>
      </c>
      <c r="C4" s="211" t="s">
        <v>25</v>
      </c>
      <c r="D4" s="211" t="s">
        <v>26</v>
      </c>
      <c r="E4" s="211" t="s">
        <v>27</v>
      </c>
      <c r="F4" s="211" t="s">
        <v>28</v>
      </c>
      <c r="G4" s="212" t="s">
        <v>29</v>
      </c>
      <c r="H4" s="214" t="s">
        <v>30</v>
      </c>
      <c r="I4" s="211" t="s">
        <v>31</v>
      </c>
      <c r="J4" s="211" t="s">
        <v>32</v>
      </c>
      <c r="K4" s="211" t="s">
        <v>33</v>
      </c>
      <c r="L4" s="211" t="s">
        <v>34</v>
      </c>
      <c r="M4" s="212" t="s">
        <v>106</v>
      </c>
      <c r="P4" s="205" t="s">
        <v>192</v>
      </c>
      <c r="Q4" s="111" t="s">
        <v>173</v>
      </c>
      <c r="R4" s="112">
        <f>COUNTIF($B$5:$M$31,P4)/3</f>
        <v>2</v>
      </c>
    </row>
    <row r="5" spans="1:18" ht="21.95" customHeight="1">
      <c r="A5" s="355" t="s">
        <v>267</v>
      </c>
      <c r="B5" s="202" t="s">
        <v>279</v>
      </c>
      <c r="C5" s="196" t="s">
        <v>301</v>
      </c>
      <c r="D5" s="202" t="s">
        <v>279</v>
      </c>
      <c r="E5" s="196" t="s">
        <v>301</v>
      </c>
      <c r="F5" s="202" t="s">
        <v>279</v>
      </c>
      <c r="G5" s="196" t="s">
        <v>301</v>
      </c>
      <c r="H5" s="202" t="s">
        <v>279</v>
      </c>
      <c r="I5" s="196" t="s">
        <v>301</v>
      </c>
      <c r="J5" s="202" t="s">
        <v>279</v>
      </c>
      <c r="K5" s="196" t="s">
        <v>301</v>
      </c>
      <c r="L5" s="202" t="s">
        <v>279</v>
      </c>
      <c r="M5" s="196" t="s">
        <v>301</v>
      </c>
      <c r="P5" s="206" t="s">
        <v>208</v>
      </c>
      <c r="Q5" s="41" t="s">
        <v>173</v>
      </c>
      <c r="R5" s="40">
        <f>COUNTIF($B$5:$O$31,P5)/3</f>
        <v>2</v>
      </c>
    </row>
    <row r="6" spans="1:18" ht="21.95" customHeight="1" thickBot="1">
      <c r="A6" s="356"/>
      <c r="B6" s="230" t="s">
        <v>291</v>
      </c>
      <c r="C6" s="197" t="s">
        <v>302</v>
      </c>
      <c r="D6" s="230" t="s">
        <v>291</v>
      </c>
      <c r="E6" s="197" t="s">
        <v>302</v>
      </c>
      <c r="F6" s="230" t="s">
        <v>291</v>
      </c>
      <c r="G6" s="197" t="s">
        <v>302</v>
      </c>
      <c r="H6" s="230" t="s">
        <v>288</v>
      </c>
      <c r="I6" s="197" t="s">
        <v>302</v>
      </c>
      <c r="J6" s="230" t="s">
        <v>288</v>
      </c>
      <c r="K6" s="197" t="s">
        <v>302</v>
      </c>
      <c r="L6" s="230" t="s">
        <v>288</v>
      </c>
      <c r="M6" s="197" t="s">
        <v>302</v>
      </c>
      <c r="P6" s="206" t="s">
        <v>182</v>
      </c>
      <c r="Q6" s="39" t="s">
        <v>173</v>
      </c>
      <c r="R6" s="40">
        <f>COUNTIF($B$5:$M$31,P6)/3</f>
        <v>4</v>
      </c>
    </row>
    <row r="7" spans="1:18" ht="21.95" customHeight="1" thickBot="1">
      <c r="A7" s="357"/>
      <c r="B7" s="197" t="s">
        <v>300</v>
      </c>
      <c r="C7" s="156" t="s">
        <v>296</v>
      </c>
      <c r="D7" s="197" t="s">
        <v>300</v>
      </c>
      <c r="E7" s="156" t="s">
        <v>296</v>
      </c>
      <c r="F7" s="197" t="s">
        <v>300</v>
      </c>
      <c r="G7" s="156" t="s">
        <v>296</v>
      </c>
      <c r="H7" s="196" t="s">
        <v>290</v>
      </c>
      <c r="I7" s="156" t="s">
        <v>309</v>
      </c>
      <c r="J7" s="196" t="s">
        <v>290</v>
      </c>
      <c r="K7" s="156" t="s">
        <v>309</v>
      </c>
      <c r="L7" s="196" t="s">
        <v>290</v>
      </c>
      <c r="M7" s="156" t="s">
        <v>309</v>
      </c>
      <c r="P7" s="206" t="s">
        <v>209</v>
      </c>
      <c r="Q7" s="41" t="s">
        <v>173</v>
      </c>
      <c r="R7" s="40">
        <f>COUNTIF($B$5:$O$31,P7)/3</f>
        <v>7</v>
      </c>
    </row>
    <row r="8" spans="1:18" ht="21.95" customHeight="1">
      <c r="A8" s="355" t="s">
        <v>268</v>
      </c>
      <c r="B8" s="202" t="s">
        <v>279</v>
      </c>
      <c r="C8" s="196" t="s">
        <v>301</v>
      </c>
      <c r="D8" s="202" t="s">
        <v>279</v>
      </c>
      <c r="E8" s="196" t="s">
        <v>301</v>
      </c>
      <c r="F8" s="202" t="s">
        <v>279</v>
      </c>
      <c r="G8" s="196" t="s">
        <v>301</v>
      </c>
      <c r="H8" s="202" t="s">
        <v>279</v>
      </c>
      <c r="I8" s="196" t="s">
        <v>301</v>
      </c>
      <c r="J8" s="202" t="s">
        <v>279</v>
      </c>
      <c r="K8" s="196" t="s">
        <v>301</v>
      </c>
      <c r="L8" s="202" t="s">
        <v>279</v>
      </c>
      <c r="M8" s="196" t="s">
        <v>301</v>
      </c>
      <c r="N8" t="s">
        <v>189</v>
      </c>
      <c r="O8" t="s">
        <v>187</v>
      </c>
      <c r="P8" s="206" t="s">
        <v>210</v>
      </c>
      <c r="Q8" s="39" t="s">
        <v>173</v>
      </c>
      <c r="R8" s="40">
        <f>COUNTIF($B$5:$M$31,P8)/3</f>
        <v>6</v>
      </c>
    </row>
    <row r="9" spans="1:18" ht="21.95" customHeight="1">
      <c r="A9" s="356"/>
      <c r="B9" s="230" t="s">
        <v>286</v>
      </c>
      <c r="C9" s="231" t="s">
        <v>306</v>
      </c>
      <c r="D9" s="230" t="s">
        <v>286</v>
      </c>
      <c r="E9" s="231" t="s">
        <v>306</v>
      </c>
      <c r="F9" s="230" t="s">
        <v>286</v>
      </c>
      <c r="G9" s="231" t="s">
        <v>306</v>
      </c>
      <c r="H9" s="230" t="s">
        <v>283</v>
      </c>
      <c r="I9" s="231" t="s">
        <v>307</v>
      </c>
      <c r="J9" s="230" t="s">
        <v>283</v>
      </c>
      <c r="K9" s="231" t="s">
        <v>307</v>
      </c>
      <c r="L9" s="230" t="s">
        <v>283</v>
      </c>
      <c r="M9" s="231" t="s">
        <v>307</v>
      </c>
      <c r="P9" s="206" t="s">
        <v>184</v>
      </c>
      <c r="Q9" s="39" t="s">
        <v>173</v>
      </c>
      <c r="R9" s="40">
        <f>COUNTIF($B$5:$M$31,P9)/3</f>
        <v>2</v>
      </c>
    </row>
    <row r="10" spans="1:18" ht="21.95" customHeight="1" thickBot="1">
      <c r="A10" s="357"/>
      <c r="B10" s="230" t="s">
        <v>291</v>
      </c>
      <c r="C10" s="156" t="s">
        <v>294</v>
      </c>
      <c r="D10" s="230" t="s">
        <v>291</v>
      </c>
      <c r="E10" s="156" t="s">
        <v>294</v>
      </c>
      <c r="F10" s="230" t="s">
        <v>291</v>
      </c>
      <c r="G10" s="156" t="s">
        <v>294</v>
      </c>
      <c r="H10" s="197" t="s">
        <v>289</v>
      </c>
      <c r="I10" s="156" t="s">
        <v>300</v>
      </c>
      <c r="J10" s="197" t="s">
        <v>289</v>
      </c>
      <c r="K10" s="156" t="s">
        <v>300</v>
      </c>
      <c r="L10" s="197" t="s">
        <v>289</v>
      </c>
      <c r="M10" s="156" t="s">
        <v>300</v>
      </c>
      <c r="P10" s="206" t="s">
        <v>258</v>
      </c>
      <c r="Q10" s="39" t="s">
        <v>173</v>
      </c>
      <c r="R10" s="40">
        <f>COUNTIF($B$5:$M$31,P10)/3</f>
        <v>4</v>
      </c>
    </row>
    <row r="11" spans="1:18" ht="21.95" customHeight="1">
      <c r="A11" s="358" t="s">
        <v>269</v>
      </c>
      <c r="B11" s="202" t="s">
        <v>280</v>
      </c>
      <c r="C11" s="230" t="s">
        <v>291</v>
      </c>
      <c r="D11" s="202" t="s">
        <v>280</v>
      </c>
      <c r="E11" s="230" t="s">
        <v>291</v>
      </c>
      <c r="F11" s="202" t="s">
        <v>280</v>
      </c>
      <c r="G11" s="230" t="s">
        <v>291</v>
      </c>
      <c r="H11" s="161" t="s">
        <v>283</v>
      </c>
      <c r="I11" s="196" t="s">
        <v>290</v>
      </c>
      <c r="J11" s="161" t="s">
        <v>283</v>
      </c>
      <c r="K11" s="196" t="s">
        <v>290</v>
      </c>
      <c r="L11" s="161" t="s">
        <v>283</v>
      </c>
      <c r="M11" s="196" t="s">
        <v>290</v>
      </c>
      <c r="P11" s="207" t="s">
        <v>221</v>
      </c>
      <c r="Q11" s="132" t="s">
        <v>35</v>
      </c>
      <c r="R11" s="133">
        <f>COUNTIF($B$5:$O$31,P11)/3</f>
        <v>5</v>
      </c>
    </row>
    <row r="12" spans="1:18" ht="21.95" customHeight="1" thickBot="1">
      <c r="A12" s="359"/>
      <c r="B12" s="230" t="s">
        <v>287</v>
      </c>
      <c r="C12" s="231" t="s">
        <v>292</v>
      </c>
      <c r="D12" s="230" t="s">
        <v>287</v>
      </c>
      <c r="E12" s="231" t="s">
        <v>292</v>
      </c>
      <c r="F12" s="230" t="s">
        <v>287</v>
      </c>
      <c r="G12" s="231" t="s">
        <v>292</v>
      </c>
      <c r="H12" s="197" t="s">
        <v>300</v>
      </c>
      <c r="I12" s="231" t="s">
        <v>292</v>
      </c>
      <c r="J12" s="197" t="s">
        <v>300</v>
      </c>
      <c r="K12" s="231" t="s">
        <v>292</v>
      </c>
      <c r="L12" s="197" t="s">
        <v>300</v>
      </c>
      <c r="M12" s="231" t="s">
        <v>292</v>
      </c>
      <c r="P12" s="207" t="s">
        <v>222</v>
      </c>
      <c r="Q12" s="132" t="s">
        <v>35</v>
      </c>
      <c r="R12" s="133">
        <f>COUNTIF($B$5:$O$31,P12)/3</f>
        <v>6</v>
      </c>
    </row>
    <row r="13" spans="1:18" ht="21.95" customHeight="1" thickBot="1">
      <c r="A13" s="360"/>
      <c r="B13" s="196" t="s">
        <v>288</v>
      </c>
      <c r="C13" s="156" t="s">
        <v>298</v>
      </c>
      <c r="D13" s="196" t="s">
        <v>288</v>
      </c>
      <c r="E13" s="156" t="s">
        <v>298</v>
      </c>
      <c r="F13" s="196" t="s">
        <v>288</v>
      </c>
      <c r="G13" s="156" t="s">
        <v>298</v>
      </c>
      <c r="H13" s="196" t="s">
        <v>288</v>
      </c>
      <c r="I13" s="156" t="s">
        <v>304</v>
      </c>
      <c r="J13" s="196" t="s">
        <v>288</v>
      </c>
      <c r="K13" s="156" t="s">
        <v>304</v>
      </c>
      <c r="L13" s="196" t="s">
        <v>288</v>
      </c>
      <c r="M13" s="156" t="s">
        <v>304</v>
      </c>
      <c r="P13" s="207" t="s">
        <v>223</v>
      </c>
      <c r="Q13" s="132" t="s">
        <v>35</v>
      </c>
      <c r="R13" s="133">
        <f>COUNTIF($B$5:$M$31,P13)/3</f>
        <v>5</v>
      </c>
    </row>
    <row r="14" spans="1:18" ht="21.95" customHeight="1">
      <c r="A14" s="361" t="s">
        <v>270</v>
      </c>
      <c r="B14" s="203" t="s">
        <v>285</v>
      </c>
      <c r="C14" s="232" t="s">
        <v>294</v>
      </c>
      <c r="D14" s="203" t="s">
        <v>285</v>
      </c>
      <c r="E14" s="232" t="s">
        <v>294</v>
      </c>
      <c r="F14" s="203" t="s">
        <v>285</v>
      </c>
      <c r="G14" s="232" t="s">
        <v>294</v>
      </c>
      <c r="H14" s="215" t="s">
        <v>278</v>
      </c>
      <c r="I14" s="201" t="s">
        <v>289</v>
      </c>
      <c r="J14" s="215" t="s">
        <v>278</v>
      </c>
      <c r="K14" s="201" t="s">
        <v>289</v>
      </c>
      <c r="L14" s="215" t="s">
        <v>278</v>
      </c>
      <c r="M14" s="201" t="s">
        <v>289</v>
      </c>
      <c r="P14" s="207" t="s">
        <v>224</v>
      </c>
      <c r="Q14" s="132" t="s">
        <v>35</v>
      </c>
      <c r="R14" s="133">
        <f>COUNTIF($B$5:$M$31,P14)/3</f>
        <v>4</v>
      </c>
    </row>
    <row r="15" spans="1:18" ht="21.95" customHeight="1">
      <c r="A15" s="362"/>
      <c r="B15" s="232" t="s">
        <v>292</v>
      </c>
      <c r="C15" s="233" t="s">
        <v>295</v>
      </c>
      <c r="D15" s="232" t="s">
        <v>292</v>
      </c>
      <c r="E15" s="233" t="s">
        <v>295</v>
      </c>
      <c r="F15" s="232" t="s">
        <v>292</v>
      </c>
      <c r="G15" s="233" t="s">
        <v>295</v>
      </c>
      <c r="H15" s="233" t="s">
        <v>228</v>
      </c>
      <c r="I15" s="232" t="s">
        <v>292</v>
      </c>
      <c r="J15" s="233" t="s">
        <v>228</v>
      </c>
      <c r="K15" s="232" t="s">
        <v>292</v>
      </c>
      <c r="L15" s="233" t="s">
        <v>228</v>
      </c>
      <c r="M15" s="232" t="s">
        <v>292</v>
      </c>
      <c r="P15" s="207" t="s">
        <v>225</v>
      </c>
      <c r="Q15" s="132" t="s">
        <v>35</v>
      </c>
      <c r="R15" s="133">
        <f>COUNTIF($B$5:$M$31,P15)/3</f>
        <v>5</v>
      </c>
    </row>
    <row r="16" spans="1:18" ht="21.95" customHeight="1" thickBot="1">
      <c r="A16" s="363"/>
      <c r="B16" s="232" t="s">
        <v>210</v>
      </c>
      <c r="C16" s="159" t="s">
        <v>296</v>
      </c>
      <c r="D16" s="232" t="s">
        <v>210</v>
      </c>
      <c r="E16" s="159" t="s">
        <v>296</v>
      </c>
      <c r="F16" s="232" t="s">
        <v>210</v>
      </c>
      <c r="G16" s="159" t="s">
        <v>296</v>
      </c>
      <c r="H16" s="160" t="s">
        <v>288</v>
      </c>
      <c r="I16" s="159" t="s">
        <v>226</v>
      </c>
      <c r="J16" s="160" t="s">
        <v>288</v>
      </c>
      <c r="K16" s="159" t="s">
        <v>226</v>
      </c>
      <c r="L16" s="160" t="s">
        <v>288</v>
      </c>
      <c r="M16" s="159" t="s">
        <v>226</v>
      </c>
      <c r="P16" s="207" t="s">
        <v>226</v>
      </c>
      <c r="Q16" s="132" t="s">
        <v>35</v>
      </c>
      <c r="R16" s="133">
        <f>COUNTIF($B$5:$M$31,P16)/3</f>
        <v>5</v>
      </c>
    </row>
    <row r="17" spans="1:21" ht="21.95" customHeight="1" thickBot="1">
      <c r="A17" s="358" t="s">
        <v>271</v>
      </c>
      <c r="B17" s="230" t="s">
        <v>209</v>
      </c>
      <c r="C17" s="196" t="s">
        <v>297</v>
      </c>
      <c r="D17" s="230" t="s">
        <v>209</v>
      </c>
      <c r="E17" s="196" t="s">
        <v>297</v>
      </c>
      <c r="F17" s="230" t="s">
        <v>209</v>
      </c>
      <c r="G17" s="196" t="s">
        <v>297</v>
      </c>
      <c r="H17" s="202" t="s">
        <v>280</v>
      </c>
      <c r="I17" s="156" t="s">
        <v>290</v>
      </c>
      <c r="J17" s="202" t="s">
        <v>280</v>
      </c>
      <c r="K17" s="156" t="s">
        <v>290</v>
      </c>
      <c r="L17" s="202" t="s">
        <v>280</v>
      </c>
      <c r="M17" s="156" t="s">
        <v>290</v>
      </c>
      <c r="O17" t="s">
        <v>185</v>
      </c>
      <c r="P17" s="207" t="s">
        <v>227</v>
      </c>
      <c r="Q17" s="132" t="s">
        <v>35</v>
      </c>
      <c r="R17" s="133">
        <f>COUNTIF($B$5:$M$31,P17)/3</f>
        <v>5</v>
      </c>
    </row>
    <row r="18" spans="1:21" ht="21.95" customHeight="1" thickBot="1">
      <c r="A18" s="359"/>
      <c r="B18" s="230" t="s">
        <v>306</v>
      </c>
      <c r="C18" s="231" t="s">
        <v>298</v>
      </c>
      <c r="D18" s="230" t="s">
        <v>306</v>
      </c>
      <c r="E18" s="231" t="s">
        <v>298</v>
      </c>
      <c r="F18" s="230" t="s">
        <v>306</v>
      </c>
      <c r="G18" s="231" t="s">
        <v>298</v>
      </c>
      <c r="H18" s="230" t="s">
        <v>289</v>
      </c>
      <c r="I18" s="231" t="s">
        <v>298</v>
      </c>
      <c r="J18" s="230" t="s">
        <v>289</v>
      </c>
      <c r="K18" s="231" t="s">
        <v>298</v>
      </c>
      <c r="L18" s="230" t="s">
        <v>289</v>
      </c>
      <c r="M18" s="231" t="s">
        <v>298</v>
      </c>
      <c r="P18" s="226" t="s">
        <v>228</v>
      </c>
      <c r="Q18" s="227" t="s">
        <v>35</v>
      </c>
      <c r="R18" s="228">
        <f>COUNTIF($B$5:$O$31,P18)/3</f>
        <v>5</v>
      </c>
    </row>
    <row r="19" spans="1:21" ht="21.95" customHeight="1" thickBot="1">
      <c r="A19" s="360"/>
      <c r="B19" s="196" t="s">
        <v>305</v>
      </c>
      <c r="C19" s="156" t="s">
        <v>296</v>
      </c>
      <c r="D19" s="196" t="s">
        <v>305</v>
      </c>
      <c r="E19" s="156" t="s">
        <v>296</v>
      </c>
      <c r="F19" s="196" t="s">
        <v>305</v>
      </c>
      <c r="G19" s="156" t="s">
        <v>296</v>
      </c>
      <c r="H19" s="196" t="s">
        <v>305</v>
      </c>
      <c r="I19" s="156" t="s">
        <v>296</v>
      </c>
      <c r="J19" s="196" t="s">
        <v>305</v>
      </c>
      <c r="K19" s="156" t="s">
        <v>296</v>
      </c>
      <c r="L19" s="196" t="s">
        <v>305</v>
      </c>
      <c r="M19" s="156" t="s">
        <v>296</v>
      </c>
      <c r="P19" s="207" t="s">
        <v>266</v>
      </c>
      <c r="Q19" s="132" t="s">
        <v>35</v>
      </c>
      <c r="R19" s="133">
        <f>COUNTIF($B$5:$M$31,P19)/3</f>
        <v>5</v>
      </c>
      <c r="U19" s="63"/>
    </row>
    <row r="20" spans="1:21" ht="21.95" customHeight="1">
      <c r="A20" s="361" t="s">
        <v>275</v>
      </c>
      <c r="B20" s="368" t="s">
        <v>276</v>
      </c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t="s">
        <v>190</v>
      </c>
      <c r="O20" t="s">
        <v>188</v>
      </c>
      <c r="P20" s="207" t="s">
        <v>229</v>
      </c>
      <c r="Q20" s="132" t="s">
        <v>35</v>
      </c>
      <c r="R20" s="133">
        <f>COUNTIF($B$5:$O$31,P20)/3</f>
        <v>5</v>
      </c>
    </row>
    <row r="21" spans="1:21" ht="21.95" customHeight="1">
      <c r="A21" s="362"/>
      <c r="B21" s="371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P21" s="207" t="s">
        <v>230</v>
      </c>
      <c r="Q21" s="132" t="s">
        <v>35</v>
      </c>
      <c r="R21" s="133">
        <f>COUNTIF($B$5:$O$31,P21)/3</f>
        <v>3</v>
      </c>
    </row>
    <row r="22" spans="1:21" ht="21.95" customHeight="1" thickBot="1">
      <c r="A22" s="363"/>
      <c r="B22" s="374"/>
      <c r="C22" s="375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P22" s="207" t="s">
        <v>236</v>
      </c>
      <c r="Q22" s="132" t="s">
        <v>35</v>
      </c>
      <c r="R22" s="133">
        <f>COUNTIF($B$5:$M$31,P22)/3</f>
        <v>4</v>
      </c>
      <c r="S22" s="63"/>
    </row>
    <row r="23" spans="1:21" ht="21.95" customHeight="1">
      <c r="A23" s="358" t="s">
        <v>272</v>
      </c>
      <c r="B23" s="377" t="s">
        <v>277</v>
      </c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U23" s="63"/>
    </row>
    <row r="24" spans="1:21" ht="21.95" customHeight="1">
      <c r="A24" s="359"/>
      <c r="B24" s="380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2"/>
      <c r="U24" s="63"/>
    </row>
    <row r="25" spans="1:21" ht="21.95" customHeight="1" thickBot="1">
      <c r="A25" s="360"/>
      <c r="B25" s="383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5"/>
      <c r="S25" s="63"/>
    </row>
    <row r="26" spans="1:21" ht="21.95" customHeight="1" thickBot="1">
      <c r="A26" s="361" t="s">
        <v>273</v>
      </c>
      <c r="B26" s="203" t="s">
        <v>258</v>
      </c>
      <c r="C26" s="160" t="s">
        <v>287</v>
      </c>
      <c r="D26" s="203" t="s">
        <v>258</v>
      </c>
      <c r="E26" s="160" t="s">
        <v>287</v>
      </c>
      <c r="F26" s="203" t="s">
        <v>258</v>
      </c>
      <c r="G26" s="160" t="s">
        <v>287</v>
      </c>
      <c r="H26" s="203" t="s">
        <v>310</v>
      </c>
      <c r="I26" s="160" t="s">
        <v>227</v>
      </c>
      <c r="J26" s="203" t="s">
        <v>310</v>
      </c>
      <c r="K26" s="160" t="s">
        <v>227</v>
      </c>
      <c r="L26" s="203" t="s">
        <v>310</v>
      </c>
      <c r="M26" s="160" t="s">
        <v>227</v>
      </c>
      <c r="O26" t="s">
        <v>186</v>
      </c>
      <c r="U26" s="63"/>
    </row>
    <row r="27" spans="1:21" ht="21.95" customHeight="1">
      <c r="A27" s="362"/>
      <c r="B27" s="203" t="s">
        <v>281</v>
      </c>
      <c r="C27" s="234" t="s">
        <v>303</v>
      </c>
      <c r="D27" s="203" t="s">
        <v>281</v>
      </c>
      <c r="E27" s="236" t="s">
        <v>303</v>
      </c>
      <c r="F27" s="203" t="s">
        <v>281</v>
      </c>
      <c r="G27" s="236" t="s">
        <v>303</v>
      </c>
      <c r="H27" s="203" t="s">
        <v>281</v>
      </c>
      <c r="I27" s="234" t="s">
        <v>301</v>
      </c>
      <c r="J27" s="203" t="s">
        <v>281</v>
      </c>
      <c r="K27" s="236" t="s">
        <v>301</v>
      </c>
      <c r="L27" s="203" t="s">
        <v>281</v>
      </c>
      <c r="M27" s="236" t="s">
        <v>301</v>
      </c>
      <c r="U27" s="63"/>
    </row>
    <row r="28" spans="1:21" ht="21.95" customHeight="1" thickBot="1">
      <c r="A28" s="363"/>
      <c r="B28" s="160" t="s">
        <v>288</v>
      </c>
      <c r="C28" s="160" t="s">
        <v>308</v>
      </c>
      <c r="D28" s="160" t="s">
        <v>288</v>
      </c>
      <c r="E28" s="160" t="s">
        <v>308</v>
      </c>
      <c r="F28" s="160" t="s">
        <v>288</v>
      </c>
      <c r="G28" s="160" t="s">
        <v>308</v>
      </c>
      <c r="H28" s="160" t="s">
        <v>300</v>
      </c>
      <c r="I28" s="160" t="s">
        <v>308</v>
      </c>
      <c r="J28" s="160" t="s">
        <v>300</v>
      </c>
      <c r="K28" s="160" t="s">
        <v>308</v>
      </c>
      <c r="L28" s="160" t="s">
        <v>300</v>
      </c>
      <c r="M28" s="160" t="s">
        <v>308</v>
      </c>
      <c r="S28" s="63"/>
    </row>
    <row r="29" spans="1:21" ht="21.95" customHeight="1">
      <c r="A29" s="358" t="s">
        <v>274</v>
      </c>
      <c r="B29" s="202" t="s">
        <v>278</v>
      </c>
      <c r="C29" s="196" t="s">
        <v>300</v>
      </c>
      <c r="D29" s="202" t="s">
        <v>278</v>
      </c>
      <c r="E29" s="196" t="s">
        <v>300</v>
      </c>
      <c r="F29" s="202" t="s">
        <v>278</v>
      </c>
      <c r="G29" s="196" t="s">
        <v>300</v>
      </c>
      <c r="H29" s="161" t="s">
        <v>284</v>
      </c>
      <c r="I29" s="196" t="s">
        <v>290</v>
      </c>
      <c r="J29" s="161" t="s">
        <v>284</v>
      </c>
      <c r="K29" s="196" t="s">
        <v>290</v>
      </c>
      <c r="L29" s="161" t="s">
        <v>284</v>
      </c>
      <c r="M29" s="196" t="s">
        <v>290</v>
      </c>
      <c r="U29" s="63"/>
    </row>
    <row r="30" spans="1:21" ht="21.95" customHeight="1" thickBot="1">
      <c r="A30" s="359"/>
      <c r="B30" s="230" t="s">
        <v>288</v>
      </c>
      <c r="C30" s="231" t="s">
        <v>299</v>
      </c>
      <c r="D30" s="230" t="s">
        <v>288</v>
      </c>
      <c r="E30" s="231" t="s">
        <v>299</v>
      </c>
      <c r="F30" s="230" t="s">
        <v>288</v>
      </c>
      <c r="G30" s="231" t="s">
        <v>299</v>
      </c>
      <c r="H30" s="230" t="s">
        <v>291</v>
      </c>
      <c r="I30" s="231" t="s">
        <v>299</v>
      </c>
      <c r="J30" s="230" t="s">
        <v>291</v>
      </c>
      <c r="K30" s="231" t="s">
        <v>299</v>
      </c>
      <c r="L30" s="230" t="s">
        <v>291</v>
      </c>
      <c r="M30" s="231" t="s">
        <v>299</v>
      </c>
      <c r="S30" s="63"/>
    </row>
    <row r="31" spans="1:21" ht="21.95" customHeight="1" thickBot="1">
      <c r="A31" s="360"/>
      <c r="B31" s="196" t="s">
        <v>298</v>
      </c>
      <c r="C31" s="156" t="s">
        <v>293</v>
      </c>
      <c r="D31" s="196" t="s">
        <v>298</v>
      </c>
      <c r="E31" s="156" t="s">
        <v>293</v>
      </c>
      <c r="F31" s="196" t="s">
        <v>298</v>
      </c>
      <c r="G31" s="156" t="s">
        <v>293</v>
      </c>
      <c r="H31" s="196" t="s">
        <v>298</v>
      </c>
      <c r="I31" s="156" t="s">
        <v>309</v>
      </c>
      <c r="J31" s="196" t="s">
        <v>298</v>
      </c>
      <c r="K31" s="156" t="s">
        <v>225</v>
      </c>
      <c r="L31" s="196" t="s">
        <v>298</v>
      </c>
      <c r="M31" s="156" t="s">
        <v>225</v>
      </c>
      <c r="S31" s="63"/>
    </row>
  </sheetData>
  <mergeCells count="15">
    <mergeCell ref="A29:A31"/>
    <mergeCell ref="A26:A28"/>
    <mergeCell ref="A1:M1"/>
    <mergeCell ref="L2:M2"/>
    <mergeCell ref="A20:A22"/>
    <mergeCell ref="A23:A25"/>
    <mergeCell ref="B20:M22"/>
    <mergeCell ref="B23:M25"/>
    <mergeCell ref="P3:R3"/>
    <mergeCell ref="A8:A10"/>
    <mergeCell ref="A17:A19"/>
    <mergeCell ref="A14:A16"/>
    <mergeCell ref="A3:A4"/>
    <mergeCell ref="A5:A7"/>
    <mergeCell ref="A11:A13"/>
  </mergeCells>
  <phoneticPr fontId="3" type="noConversion"/>
  <conditionalFormatting sqref="A20:B20 A21:A22 A5:M19 A23:M28">
    <cfRule type="containsText" dxfId="7" priority="46" operator="containsText" text="123">
      <formula>NOT(ISERROR(SEARCH("123",A5)))</formula>
    </cfRule>
  </conditionalFormatting>
  <conditionalFormatting sqref="A31 C31 I31 A29:D30 F29:F30 H29:M30 E29:E31 G29:G31 K31 M31">
    <cfRule type="containsText" dxfId="6" priority="12" operator="containsText" text="123">
      <formula>NOT(ISERROR(SEARCH("123",A29)))</formula>
    </cfRule>
  </conditionalFormatting>
  <conditionalFormatting sqref="B31">
    <cfRule type="containsText" dxfId="5" priority="11" operator="containsText" text="123">
      <formula>NOT(ISERROR(SEARCH("123",B31)))</formula>
    </cfRule>
  </conditionalFormatting>
  <conditionalFormatting sqref="D31">
    <cfRule type="containsText" dxfId="4" priority="5" operator="containsText" text="123">
      <formula>NOT(ISERROR(SEARCH("123",D31)))</formula>
    </cfRule>
  </conditionalFormatting>
  <conditionalFormatting sqref="F31">
    <cfRule type="containsText" dxfId="3" priority="4" operator="containsText" text="123">
      <formula>NOT(ISERROR(SEARCH("123",F31)))</formula>
    </cfRule>
  </conditionalFormatting>
  <conditionalFormatting sqref="H31">
    <cfRule type="containsText" dxfId="2" priority="3" operator="containsText" text="123">
      <formula>NOT(ISERROR(SEARCH("123",H31)))</formula>
    </cfRule>
  </conditionalFormatting>
  <conditionalFormatting sqref="J31">
    <cfRule type="containsText" dxfId="1" priority="2" operator="containsText" text="123">
      <formula>NOT(ISERROR(SEARCH("123",J31)))</formula>
    </cfRule>
  </conditionalFormatting>
  <conditionalFormatting sqref="L31">
    <cfRule type="containsText" dxfId="0" priority="1" operator="containsText" text="123">
      <formula>NOT(ISERROR(SEARCH("123",L31)))</formula>
    </cfRule>
  </conditionalFormatting>
  <printOptions horizontalCentered="1" verticalCentered="1"/>
  <pageMargins left="0.23622047244094491" right="0.23622047244094491" top="0" bottom="0.74803149606299213" header="0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H26" sqref="H26"/>
    </sheetView>
  </sheetViews>
  <sheetFormatPr defaultRowHeight="16.5"/>
  <cols>
    <col min="1" max="1" width="22.125" customWidth="1"/>
    <col min="9" max="9" width="34.375" customWidth="1"/>
  </cols>
  <sheetData>
    <row r="1" spans="1:9" ht="46.5">
      <c r="A1" s="389" t="s">
        <v>118</v>
      </c>
      <c r="B1" s="390"/>
      <c r="C1" s="390"/>
      <c r="D1" s="390"/>
      <c r="E1" s="390"/>
      <c r="F1" s="390"/>
      <c r="G1" s="390"/>
      <c r="H1" s="390"/>
      <c r="I1" s="390"/>
    </row>
    <row r="2" spans="1:9" ht="16.5" customHeight="1" thickBot="1">
      <c r="A2" s="42"/>
      <c r="B2" s="42"/>
      <c r="C2" s="42"/>
      <c r="D2" s="42"/>
      <c r="E2" s="42"/>
      <c r="F2" s="42"/>
      <c r="G2" s="42"/>
      <c r="H2" s="42"/>
      <c r="I2" s="42"/>
    </row>
    <row r="3" spans="1:9" ht="17.25" customHeight="1">
      <c r="A3" s="391" t="s">
        <v>71</v>
      </c>
      <c r="B3" s="43">
        <v>0.375</v>
      </c>
      <c r="C3" s="393" t="s">
        <v>72</v>
      </c>
      <c r="D3" s="396" t="s">
        <v>73</v>
      </c>
      <c r="E3" s="396" t="s">
        <v>74</v>
      </c>
      <c r="F3" s="396" t="s">
        <v>75</v>
      </c>
      <c r="G3" s="396" t="s">
        <v>76</v>
      </c>
      <c r="H3" s="393" t="s">
        <v>77</v>
      </c>
      <c r="I3" s="398" t="s">
        <v>78</v>
      </c>
    </row>
    <row r="4" spans="1:9" ht="16.5" customHeight="1">
      <c r="A4" s="392"/>
      <c r="B4" s="44" t="s">
        <v>79</v>
      </c>
      <c r="C4" s="394"/>
      <c r="D4" s="397"/>
      <c r="E4" s="397"/>
      <c r="F4" s="397"/>
      <c r="G4" s="397"/>
      <c r="H4" s="394"/>
      <c r="I4" s="399"/>
    </row>
    <row r="5" spans="1:9" ht="16.5" customHeight="1">
      <c r="A5" s="392"/>
      <c r="B5" s="45">
        <v>0.41666666666666669</v>
      </c>
      <c r="C5" s="395"/>
      <c r="D5" s="397"/>
      <c r="E5" s="397"/>
      <c r="F5" s="397"/>
      <c r="G5" s="397"/>
      <c r="H5" s="395"/>
      <c r="I5" s="400"/>
    </row>
    <row r="6" spans="1:9" ht="16.5" customHeight="1">
      <c r="A6" s="46" t="s">
        <v>141</v>
      </c>
      <c r="B6" s="70"/>
      <c r="C6" s="71"/>
      <c r="D6" s="72" t="s">
        <v>142</v>
      </c>
      <c r="E6" s="72"/>
      <c r="F6" s="73"/>
      <c r="G6" s="71"/>
      <c r="H6" s="71"/>
      <c r="I6" s="401" t="s">
        <v>148</v>
      </c>
    </row>
    <row r="7" spans="1:9" ht="16.5" customHeight="1">
      <c r="A7" s="46" t="s">
        <v>143</v>
      </c>
      <c r="B7" s="70"/>
      <c r="C7" s="71"/>
      <c r="D7" s="74"/>
      <c r="E7" s="72" t="s">
        <v>142</v>
      </c>
      <c r="F7" s="73"/>
      <c r="G7" s="71"/>
      <c r="H7" s="71"/>
      <c r="I7" s="402"/>
    </row>
    <row r="8" spans="1:9" ht="16.5" customHeight="1">
      <c r="A8" s="46" t="s">
        <v>144</v>
      </c>
      <c r="B8" s="70" t="s">
        <v>145</v>
      </c>
      <c r="C8" s="72" t="s">
        <v>142</v>
      </c>
      <c r="D8" s="75"/>
      <c r="E8" s="71"/>
      <c r="F8" s="73"/>
      <c r="G8" s="72" t="s">
        <v>142</v>
      </c>
      <c r="H8" s="72"/>
      <c r="I8" s="402"/>
    </row>
    <row r="9" spans="1:9">
      <c r="A9" s="91" t="s">
        <v>146</v>
      </c>
      <c r="B9" s="88"/>
      <c r="C9" s="75"/>
      <c r="D9" s="75"/>
      <c r="E9" s="75"/>
      <c r="F9" s="72" t="s">
        <v>142</v>
      </c>
      <c r="G9" s="75"/>
      <c r="H9" s="89"/>
      <c r="I9" s="402"/>
    </row>
    <row r="10" spans="1:9" ht="17.25" thickBot="1">
      <c r="A10" s="47" t="s">
        <v>147</v>
      </c>
      <c r="B10" s="90"/>
      <c r="C10" s="90"/>
      <c r="D10" s="90"/>
      <c r="E10" s="90"/>
      <c r="F10" s="90"/>
      <c r="G10" s="90"/>
      <c r="H10" s="76" t="s">
        <v>142</v>
      </c>
      <c r="I10" s="403"/>
    </row>
    <row r="11" spans="1:9" ht="18" customHeight="1"/>
    <row r="12" spans="1:9" ht="24.95" customHeight="1">
      <c r="A12" s="92" t="s">
        <v>80</v>
      </c>
      <c r="B12" s="386" t="s">
        <v>81</v>
      </c>
      <c r="C12" s="387"/>
      <c r="D12" s="387"/>
      <c r="E12" s="387"/>
      <c r="F12" s="387"/>
      <c r="G12" s="387"/>
      <c r="H12" s="388"/>
    </row>
    <row r="13" spans="1:9" ht="24.95" customHeight="1">
      <c r="A13" s="92" t="s">
        <v>82</v>
      </c>
      <c r="B13" s="386" t="s">
        <v>83</v>
      </c>
      <c r="C13" s="387"/>
      <c r="D13" s="387"/>
      <c r="E13" s="387"/>
      <c r="F13" s="387"/>
      <c r="G13" s="387"/>
      <c r="H13" s="388"/>
    </row>
    <row r="14" spans="1:9" ht="24.95" customHeight="1">
      <c r="A14" s="92" t="s">
        <v>70</v>
      </c>
      <c r="B14" s="386" t="s">
        <v>84</v>
      </c>
      <c r="C14" s="387"/>
      <c r="D14" s="387"/>
      <c r="E14" s="387"/>
      <c r="F14" s="387"/>
      <c r="G14" s="387"/>
      <c r="H14" s="388"/>
    </row>
  </sheetData>
  <mergeCells count="13">
    <mergeCell ref="B12:H12"/>
    <mergeCell ref="B14:H14"/>
    <mergeCell ref="A1:I1"/>
    <mergeCell ref="A3:A5"/>
    <mergeCell ref="C3:C5"/>
    <mergeCell ref="D3:D5"/>
    <mergeCell ref="E3:E5"/>
    <mergeCell ref="F3:F5"/>
    <mergeCell ref="G3:G5"/>
    <mergeCell ref="H3:H5"/>
    <mergeCell ref="I3:I5"/>
    <mergeCell ref="I6:I10"/>
    <mergeCell ref="B13:H13"/>
  </mergeCells>
  <phoneticPr fontId="3" type="noConversion"/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="85" zoomScaleNormal="85" workbookViewId="0">
      <selection activeCell="H10" sqref="H10"/>
    </sheetView>
  </sheetViews>
  <sheetFormatPr defaultRowHeight="16.5"/>
  <cols>
    <col min="1" max="11" width="16.625" customWidth="1"/>
    <col min="12" max="12" width="13.25" customWidth="1"/>
    <col min="13" max="14" width="10.625" customWidth="1"/>
  </cols>
  <sheetData>
    <row r="1" spans="1:15" ht="68.25" customHeight="1" thickBot="1">
      <c r="A1" s="417" t="s">
        <v>119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5" ht="30" customHeight="1">
      <c r="A2" s="418" t="s">
        <v>149</v>
      </c>
      <c r="B2" s="420" t="s">
        <v>150</v>
      </c>
      <c r="C2" s="48">
        <v>0.39583333333333331</v>
      </c>
      <c r="D2" s="48">
        <v>0.41666666666666669</v>
      </c>
      <c r="E2" s="48">
        <v>0.45833333333333331</v>
      </c>
      <c r="F2" s="48">
        <v>0.5</v>
      </c>
      <c r="G2" s="48">
        <v>0.54166666666666663</v>
      </c>
      <c r="H2" s="48">
        <v>0.58333333333333337</v>
      </c>
      <c r="I2" s="48">
        <v>0.625</v>
      </c>
      <c r="J2" s="48">
        <v>0.66666666666666663</v>
      </c>
      <c r="K2" s="49">
        <v>0.70833333333333337</v>
      </c>
      <c r="L2" s="422" t="s">
        <v>151</v>
      </c>
      <c r="M2" s="423"/>
      <c r="N2" s="424"/>
    </row>
    <row r="3" spans="1:15" ht="30" customHeight="1">
      <c r="A3" s="419"/>
      <c r="B3" s="421"/>
      <c r="C3" s="50"/>
      <c r="D3" s="50"/>
      <c r="E3" s="50"/>
      <c r="F3" s="50"/>
      <c r="G3" s="50"/>
      <c r="H3" s="50"/>
      <c r="I3" s="50"/>
      <c r="J3" s="50"/>
      <c r="K3" s="51"/>
      <c r="L3" s="425"/>
      <c r="M3" s="426"/>
      <c r="N3" s="427"/>
    </row>
    <row r="4" spans="1:15" ht="30" customHeight="1">
      <c r="A4" s="404" t="s">
        <v>152</v>
      </c>
      <c r="B4" s="59" t="s">
        <v>153</v>
      </c>
      <c r="C4" s="61"/>
      <c r="D4" s="60" t="s">
        <v>154</v>
      </c>
      <c r="E4" s="60" t="s">
        <v>155</v>
      </c>
      <c r="F4" s="60" t="s">
        <v>154</v>
      </c>
      <c r="G4" s="60" t="s">
        <v>155</v>
      </c>
      <c r="H4" s="60" t="s">
        <v>154</v>
      </c>
      <c r="I4" s="60" t="s">
        <v>155</v>
      </c>
      <c r="J4" s="60" t="s">
        <v>154</v>
      </c>
      <c r="K4" s="60"/>
      <c r="L4" s="56" t="s">
        <v>144</v>
      </c>
      <c r="M4" s="57" t="s">
        <v>156</v>
      </c>
      <c r="N4" s="58">
        <v>3</v>
      </c>
    </row>
    <row r="5" spans="1:15" ht="30" customHeight="1">
      <c r="A5" s="405"/>
      <c r="B5" s="59" t="s">
        <v>157</v>
      </c>
      <c r="C5" s="414" t="s">
        <v>158</v>
      </c>
      <c r="D5" s="415"/>
      <c r="E5" s="415"/>
      <c r="F5" s="415"/>
      <c r="G5" s="415"/>
      <c r="H5" s="415"/>
      <c r="I5" s="415"/>
      <c r="J5" s="415"/>
      <c r="K5" s="416"/>
      <c r="L5" s="56" t="s">
        <v>146</v>
      </c>
      <c r="M5" s="57" t="s">
        <v>156</v>
      </c>
      <c r="N5" s="58">
        <v>3</v>
      </c>
    </row>
    <row r="6" spans="1:15" ht="30" customHeight="1">
      <c r="A6" s="409" t="s">
        <v>159</v>
      </c>
      <c r="B6" s="52" t="s">
        <v>153</v>
      </c>
      <c r="C6" s="53"/>
      <c r="D6" s="54" t="s">
        <v>155</v>
      </c>
      <c r="E6" s="54" t="s">
        <v>154</v>
      </c>
      <c r="F6" s="54" t="s">
        <v>155</v>
      </c>
      <c r="G6" s="54" t="s">
        <v>154</v>
      </c>
      <c r="H6" s="54" t="s">
        <v>155</v>
      </c>
      <c r="I6" s="54" t="s">
        <v>154</v>
      </c>
      <c r="J6" s="54" t="s">
        <v>155</v>
      </c>
      <c r="K6" s="55"/>
      <c r="L6" s="56" t="s">
        <v>141</v>
      </c>
      <c r="M6" s="57" t="s">
        <v>156</v>
      </c>
      <c r="N6" s="58">
        <v>1</v>
      </c>
    </row>
    <row r="7" spans="1:15" ht="30.75" customHeight="1">
      <c r="A7" s="410"/>
      <c r="B7" s="52" t="s">
        <v>157</v>
      </c>
      <c r="C7" s="411" t="s">
        <v>146</v>
      </c>
      <c r="D7" s="412"/>
      <c r="E7" s="412"/>
      <c r="F7" s="412"/>
      <c r="G7" s="412"/>
      <c r="H7" s="412"/>
      <c r="I7" s="412"/>
      <c r="J7" s="412"/>
      <c r="K7" s="413"/>
      <c r="L7" s="56" t="s">
        <v>143</v>
      </c>
      <c r="M7" s="57" t="s">
        <v>156</v>
      </c>
      <c r="N7" s="58">
        <v>2</v>
      </c>
    </row>
    <row r="8" spans="1:15" ht="30" customHeight="1">
      <c r="A8" s="404" t="s">
        <v>160</v>
      </c>
      <c r="B8" s="59" t="s">
        <v>153</v>
      </c>
      <c r="C8" s="61"/>
      <c r="D8" s="60" t="s">
        <v>155</v>
      </c>
      <c r="E8" s="60" t="s">
        <v>154</v>
      </c>
      <c r="F8" s="60" t="s">
        <v>155</v>
      </c>
      <c r="G8" s="60" t="s">
        <v>154</v>
      </c>
      <c r="H8" s="60" t="s">
        <v>155</v>
      </c>
      <c r="I8" s="60" t="s">
        <v>154</v>
      </c>
      <c r="J8" s="60" t="s">
        <v>155</v>
      </c>
      <c r="K8" s="77"/>
      <c r="L8" s="56" t="s">
        <v>147</v>
      </c>
      <c r="M8" s="57" t="s">
        <v>156</v>
      </c>
      <c r="N8" s="58">
        <v>2</v>
      </c>
    </row>
    <row r="9" spans="1:15" ht="30.75" customHeight="1">
      <c r="A9" s="405"/>
      <c r="B9" s="59" t="s">
        <v>157</v>
      </c>
      <c r="C9" s="414" t="s">
        <v>161</v>
      </c>
      <c r="D9" s="415"/>
      <c r="E9" s="415"/>
      <c r="F9" s="415"/>
      <c r="G9" s="415"/>
      <c r="H9" s="415"/>
      <c r="I9" s="415"/>
      <c r="J9" s="415"/>
      <c r="K9" s="416"/>
      <c r="L9" s="56" t="s">
        <v>154</v>
      </c>
      <c r="M9" s="57" t="s">
        <v>162</v>
      </c>
      <c r="N9" s="58">
        <v>6</v>
      </c>
    </row>
    <row r="10" spans="1:15" ht="30" customHeight="1" thickBot="1">
      <c r="A10" s="404" t="s">
        <v>163</v>
      </c>
      <c r="B10" s="59" t="s">
        <v>153</v>
      </c>
      <c r="C10" s="61"/>
      <c r="D10" s="60" t="s">
        <v>154</v>
      </c>
      <c r="E10" s="60" t="s">
        <v>155</v>
      </c>
      <c r="F10" s="60" t="s">
        <v>154</v>
      </c>
      <c r="G10" s="60" t="s">
        <v>155</v>
      </c>
      <c r="H10" s="60" t="s">
        <v>154</v>
      </c>
      <c r="I10" s="60" t="s">
        <v>155</v>
      </c>
      <c r="J10" s="60" t="s">
        <v>154</v>
      </c>
      <c r="K10" s="77"/>
      <c r="L10" s="97" t="s">
        <v>155</v>
      </c>
      <c r="M10" s="67" t="s">
        <v>162</v>
      </c>
      <c r="N10" s="68">
        <v>6</v>
      </c>
    </row>
    <row r="11" spans="1:15" ht="30" customHeight="1">
      <c r="A11" s="405"/>
      <c r="B11" s="59" t="s">
        <v>157</v>
      </c>
      <c r="C11" s="414" t="s">
        <v>164</v>
      </c>
      <c r="D11" s="415"/>
      <c r="E11" s="415"/>
      <c r="F11" s="415"/>
      <c r="G11" s="415"/>
      <c r="H11" s="415"/>
      <c r="I11" s="415"/>
      <c r="J11" s="415"/>
      <c r="K11" s="416"/>
      <c r="L11" s="81"/>
      <c r="M11" s="62"/>
      <c r="N11" s="62"/>
    </row>
    <row r="12" spans="1:15" ht="30" customHeight="1">
      <c r="A12" s="409" t="s">
        <v>165</v>
      </c>
      <c r="B12" s="52" t="s">
        <v>153</v>
      </c>
      <c r="C12" s="82"/>
      <c r="D12" s="54" t="s">
        <v>154</v>
      </c>
      <c r="E12" s="54" t="s">
        <v>155</v>
      </c>
      <c r="F12" s="54" t="s">
        <v>154</v>
      </c>
      <c r="G12" s="54" t="s">
        <v>155</v>
      </c>
      <c r="H12" s="54" t="s">
        <v>154</v>
      </c>
      <c r="I12" s="54" t="s">
        <v>155</v>
      </c>
      <c r="J12" s="54" t="s">
        <v>154</v>
      </c>
      <c r="K12" s="83"/>
      <c r="L12" s="81"/>
      <c r="M12" s="62"/>
      <c r="N12" s="62"/>
      <c r="O12" s="63"/>
    </row>
    <row r="13" spans="1:15" ht="30.75" customHeight="1">
      <c r="A13" s="410"/>
      <c r="B13" s="52" t="s">
        <v>157</v>
      </c>
      <c r="C13" s="411" t="s">
        <v>166</v>
      </c>
      <c r="D13" s="412"/>
      <c r="E13" s="412"/>
      <c r="F13" s="412"/>
      <c r="G13" s="412"/>
      <c r="H13" s="412"/>
      <c r="I13" s="412"/>
      <c r="J13" s="412"/>
      <c r="K13" s="413"/>
      <c r="L13" s="81"/>
      <c r="M13" s="62"/>
      <c r="N13" s="62"/>
      <c r="O13" s="63"/>
    </row>
    <row r="14" spans="1:15" ht="30" customHeight="1">
      <c r="A14" s="404" t="s">
        <v>167</v>
      </c>
      <c r="B14" s="59" t="s">
        <v>153</v>
      </c>
      <c r="C14" s="61"/>
      <c r="D14" s="60" t="s">
        <v>155</v>
      </c>
      <c r="E14" s="60" t="s">
        <v>154</v>
      </c>
      <c r="F14" s="60" t="s">
        <v>155</v>
      </c>
      <c r="G14" s="60" t="s">
        <v>154</v>
      </c>
      <c r="H14" s="60" t="s">
        <v>155</v>
      </c>
      <c r="I14" s="60" t="s">
        <v>154</v>
      </c>
      <c r="J14" s="60" t="s">
        <v>155</v>
      </c>
      <c r="K14" s="77"/>
      <c r="L14" s="62"/>
      <c r="M14" s="62"/>
      <c r="N14" s="62"/>
    </row>
    <row r="15" spans="1:15" ht="30" customHeight="1">
      <c r="A15" s="405"/>
      <c r="B15" s="59" t="s">
        <v>157</v>
      </c>
      <c r="C15" s="414" t="s">
        <v>164</v>
      </c>
      <c r="D15" s="415"/>
      <c r="E15" s="415"/>
      <c r="F15" s="415"/>
      <c r="G15" s="415"/>
      <c r="H15" s="415"/>
      <c r="I15" s="415"/>
      <c r="J15" s="415"/>
      <c r="K15" s="416"/>
      <c r="L15" s="62"/>
      <c r="M15" s="62"/>
      <c r="N15" s="62"/>
    </row>
    <row r="16" spans="1:15" ht="67.5" customHeight="1" thickBot="1">
      <c r="A16" s="406" t="s">
        <v>36</v>
      </c>
      <c r="B16" s="407"/>
      <c r="C16" s="407"/>
      <c r="D16" s="407"/>
      <c r="E16" s="407"/>
      <c r="F16" s="407"/>
      <c r="G16" s="407"/>
      <c r="H16" s="407"/>
      <c r="I16" s="407"/>
      <c r="J16" s="407"/>
      <c r="K16" s="408"/>
      <c r="L16" s="64"/>
      <c r="M16" s="64"/>
      <c r="N16" s="64"/>
    </row>
    <row r="17" spans="12:13">
      <c r="L17" s="65"/>
      <c r="M17" s="66"/>
    </row>
  </sheetData>
  <mergeCells count="17">
    <mergeCell ref="A6:A7"/>
    <mergeCell ref="C7:K7"/>
    <mergeCell ref="A8:A9"/>
    <mergeCell ref="C9:K9"/>
    <mergeCell ref="A1:N1"/>
    <mergeCell ref="A2:A3"/>
    <mergeCell ref="B2:B3"/>
    <mergeCell ref="L2:N3"/>
    <mergeCell ref="A4:A5"/>
    <mergeCell ref="C5:K5"/>
    <mergeCell ref="A10:A11"/>
    <mergeCell ref="A16:K16"/>
    <mergeCell ref="A12:A13"/>
    <mergeCell ref="C13:K13"/>
    <mergeCell ref="A14:A15"/>
    <mergeCell ref="C15:K15"/>
    <mergeCell ref="C11:K11"/>
  </mergeCells>
  <phoneticPr fontId="3" type="noConversion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5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11월 근무편성표</vt:lpstr>
      <vt:lpstr>수영평일근무(6.1~)</vt:lpstr>
      <vt:lpstr>수영주말근무</vt:lpstr>
      <vt:lpstr>빙상장평일근무</vt:lpstr>
      <vt:lpstr>빙상장주말근무</vt:lpstr>
      <vt:lpstr>Chart1</vt:lpstr>
      <vt:lpstr>'11월 근무편성표'!Print_Area</vt:lpstr>
      <vt:lpstr>수영주말근무!Print_Area</vt:lpstr>
      <vt:lpstr>'수영평일근무(6.1~)'!Print_Area</vt:lpstr>
      <vt:lpstr>'11월 근무편성표'!Print_Titles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2026-05-27T04:45:40Z</cp:lastPrinted>
  <dcterms:created xsi:type="dcterms:W3CDTF">2022-02-28T01:14:21Z</dcterms:created>
  <dcterms:modified xsi:type="dcterms:W3CDTF">2026-06-01T04:40:28Z</dcterms:modified>
</cp:coreProperties>
</file>